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G:\Unidades compartidas\Y PLANIFICACION Y SEGUIMIENTO CONT\ACUERDOS MARCO\PUBLICACIONES TRIMESTRALES BASADOS AAMM\2024\Publicaciones 3T 2024 Basados AAMM\"/>
    </mc:Choice>
  </mc:AlternateContent>
  <xr:revisionPtr revIDLastSave="0" documentId="13_ncr:1_{3661FDEF-52F6-4F56-AE09-E0FDDFE56A6F}" xr6:coauthVersionLast="47" xr6:coauthVersionMax="47" xr10:uidLastSave="{00000000-0000-0000-0000-000000000000}"/>
  <bookViews>
    <workbookView xWindow="-120" yWindow="-120" windowWidth="29040" windowHeight="15840" tabRatio="1000" activeTab="4" xr2:uid="{6998B42C-5D15-4E40-B1CF-E35F375BB9A8}"/>
  </bookViews>
  <sheets>
    <sheet name="2019_00078" sheetId="19" r:id="rId1"/>
    <sheet name="2019_00105" sheetId="20" r:id="rId2"/>
    <sheet name="2020_00021" sheetId="3" r:id="rId3"/>
    <sheet name="2020_00024" sheetId="4" r:id="rId4"/>
    <sheet name="2021_AM_01" sheetId="5" r:id="rId5"/>
    <sheet name="2021_AM_02" sheetId="7" r:id="rId6"/>
    <sheet name="2021_AM_03" sheetId="6" r:id="rId7"/>
    <sheet name="2022_AM_01" sheetId="8" r:id="rId8"/>
    <sheet name="2022_AM_02" sheetId="9" r:id="rId9"/>
    <sheet name="2022_AM_03" sheetId="10" r:id="rId10"/>
    <sheet name="2022_AM_05" sheetId="11" r:id="rId11"/>
    <sheet name="2022_AM_07" sheetId="12" r:id="rId12"/>
    <sheet name="2023_AM_01" sheetId="13" r:id="rId13"/>
    <sheet name="2023_AM_03" sheetId="14" r:id="rId14"/>
    <sheet name="2023_AM_04" sheetId="16" r:id="rId15"/>
    <sheet name="2023_AM_06" sheetId="17" r:id="rId16"/>
    <sheet name="2024_SDA_01" sheetId="18" r:id="rId17"/>
    <sheet name="1_22 CC" sheetId="21" r:id="rId18"/>
    <sheet name="AM 01-2019" sheetId="22" r:id="rId19"/>
  </sheets>
  <definedNames>
    <definedName name="_xlnm._FilterDatabase" localSheetId="13" hidden="1">'2023_AM_03'!$A$2:$I$2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2" l="1"/>
  <c r="F11" i="22"/>
  <c r="E11" i="22"/>
  <c r="E40" i="16"/>
  <c r="G40" i="16" s="1"/>
  <c r="F40" i="16"/>
  <c r="E7" i="13"/>
  <c r="F7" i="13"/>
  <c r="G7" i="13"/>
  <c r="F569" i="3"/>
  <c r="G569" i="3"/>
  <c r="E569" i="3"/>
  <c r="F15" i="21" l="1"/>
  <c r="G15" i="21"/>
  <c r="E15" i="21"/>
  <c r="F304" i="18"/>
  <c r="E304" i="18"/>
  <c r="G304" i="18" s="1"/>
  <c r="F6" i="17"/>
  <c r="E6" i="17"/>
  <c r="G6" i="17" s="1"/>
  <c r="F189" i="14"/>
  <c r="E189" i="14"/>
  <c r="G189" i="14" s="1"/>
  <c r="F13" i="12"/>
  <c r="G13" i="12"/>
  <c r="E13" i="12"/>
  <c r="F60" i="11" l="1"/>
  <c r="G60" i="11"/>
  <c r="E60" i="11"/>
  <c r="G16" i="10"/>
  <c r="F16" i="10"/>
  <c r="E16" i="10"/>
  <c r="F11" i="9"/>
  <c r="G11" i="9"/>
  <c r="E11" i="9"/>
  <c r="F11" i="8"/>
  <c r="G11" i="8"/>
  <c r="E11" i="8"/>
  <c r="F21" i="6"/>
  <c r="G21" i="6"/>
  <c r="E21" i="6"/>
  <c r="F14" i="7"/>
  <c r="G14" i="7"/>
  <c r="E14" i="7"/>
  <c r="F30" i="5"/>
  <c r="G30" i="5"/>
  <c r="E30" i="5"/>
  <c r="F8" i="4"/>
  <c r="G8" i="4"/>
  <c r="E8" i="4"/>
  <c r="F441" i="20"/>
  <c r="G441" i="20"/>
  <c r="E441" i="20"/>
  <c r="F17" i="19"/>
  <c r="G17" i="19"/>
  <c r="E17" i="19"/>
</calcChain>
</file>

<file path=xl/sharedStrings.xml><?xml version="1.0" encoding="utf-8"?>
<sst xmlns="http://schemas.openxmlformats.org/spreadsheetml/2006/main" count="8630" uniqueCount="3495">
  <si>
    <t>Nº CONTRATO</t>
  </si>
  <si>
    <t>OBJETO</t>
  </si>
  <si>
    <t>N.I.F. PROVEEDOR</t>
  </si>
  <si>
    <t>NOMBRE PROVEEDOR</t>
  </si>
  <si>
    <t>IMPORTE NETO</t>
  </si>
  <si>
    <t>IMPORTE I.V.A.</t>
  </si>
  <si>
    <t>IMPORTE TOTAL</t>
  </si>
  <si>
    <t>FECHA ADJUDICACIÓN</t>
  </si>
  <si>
    <t>Nº EXPEDIENTE</t>
  </si>
  <si>
    <t>2019_00078 GASES</t>
  </si>
  <si>
    <t>A08015646</t>
  </si>
  <si>
    <t>S.E. DE CARBUROS METALICOS, S.A.</t>
  </si>
  <si>
    <t>A28016814</t>
  </si>
  <si>
    <t>AIR LIQUIDE ESPAÑA SA</t>
  </si>
  <si>
    <t>TOTALES</t>
  </si>
  <si>
    <t>ADQUISICIÓN DE HIELO SECO PARA CONSERVACIÓN Y CONGELACIÓN DE MUESTRAS DE TEJIDOS Y FLUIDOS PARA EL PROYECTO DE INVESTIGACIÓN PROMETEO/2021/033</t>
  </si>
  <si>
    <t>AM 78/19: GASES PUROS PARA INVESTIGACIÓN</t>
  </si>
  <si>
    <t>2019_105 MAT. LABORATORIO</t>
  </si>
  <si>
    <t>B79184115</t>
  </si>
  <si>
    <t>MERCK LIFE SCIENCE, S.L.U.</t>
  </si>
  <si>
    <t>B03362621</t>
  </si>
  <si>
    <t>AKRALAB SL</t>
  </si>
  <si>
    <t>B84498955</t>
  </si>
  <si>
    <t>FISHER SCIENTIFIC S.L.</t>
  </si>
  <si>
    <t>A30609044</t>
  </si>
  <si>
    <t>PROQUILAB SA</t>
  </si>
  <si>
    <t>B30043053</t>
  </si>
  <si>
    <t>PRODUCTOS QUIMICOS DE MURCIA, S.L.</t>
  </si>
  <si>
    <t>B28442135</t>
  </si>
  <si>
    <t>CULTEK</t>
  </si>
  <si>
    <t>NL859153885B01</t>
  </si>
  <si>
    <t>ABCAM (NETHERLANDS)</t>
  </si>
  <si>
    <t>MATERIAL FUNGIBLE DE LABORATORIO: JERINGA INSULINA</t>
  </si>
  <si>
    <t>A28139434</t>
  </si>
  <si>
    <t>LIFE TECHNOLOGIES, S.A</t>
  </si>
  <si>
    <t>B79255659</t>
  </si>
  <si>
    <t>ANAME, S.L.</t>
  </si>
  <si>
    <t>B86907128</t>
  </si>
  <si>
    <t>AGILENT TECHNOLOGIES SPAIN, SL</t>
  </si>
  <si>
    <t>B73947483</t>
  </si>
  <si>
    <t>EQUILABO SCIENTIFIC S.L.</t>
  </si>
  <si>
    <t>B08362089</t>
  </si>
  <si>
    <t>VWR INTERNATIONAL EUROLAB S.L.</t>
  </si>
  <si>
    <t>FE MATERIAL DE LABORATORIO PRACTICAS DE FARMACIA</t>
  </si>
  <si>
    <t>MATERIAL LABORATORIO PRÁCTICAS BOTÁNICA</t>
  </si>
  <si>
    <t>B66238197</t>
  </si>
  <si>
    <t>DD BIOLAB, S.L.</t>
  </si>
  <si>
    <t>B46417200</t>
  </si>
  <si>
    <t>LEVANTINA DE LABORATORIOS S L</t>
  </si>
  <si>
    <t>MATERIAL LABORATORIO PRÁCTICAS GENÉTICA ELCHE</t>
  </si>
  <si>
    <t>FE MATERIAL DE LABORATORIO PRACTICAS MICROBIOLOGIA ELCHE</t>
  </si>
  <si>
    <t>A78913993</t>
  </si>
  <si>
    <t>AMIDATA SAU</t>
  </si>
  <si>
    <t>B30055321</t>
  </si>
  <si>
    <t>TECNOQUIM SL</t>
  </si>
  <si>
    <t>A58710740</t>
  </si>
  <si>
    <t>PALEX  MEDICAL, S.A.</t>
  </si>
  <si>
    <t>ANTICUERPOS PARA INVESTIGACION</t>
  </si>
  <si>
    <t>B63048540</t>
  </si>
  <si>
    <t>SCHARLAB S.L.</t>
  </si>
  <si>
    <t>A79389920</t>
  </si>
  <si>
    <t>BIO RAD LABORATORIES, S.A.</t>
  </si>
  <si>
    <t>A58135831</t>
  </si>
  <si>
    <t>ACEFESA</t>
  </si>
  <si>
    <t>ANTICUERPOS PARA INVESTIGACIÓN</t>
  </si>
  <si>
    <t>A41361544</t>
  </si>
  <si>
    <t>VITRO, S.A.</t>
  </si>
  <si>
    <t>REACTIVO DE LABORATORIO. FLUO-4 NW CALCIUM ASSAY KIT</t>
  </si>
  <si>
    <t>A28090819</t>
  </si>
  <si>
    <t>LABORATORIOS CONDA, S.A.</t>
  </si>
  <si>
    <t>B63818629</t>
  </si>
  <si>
    <t>TEBU-BIO SPAIN, S.L.</t>
  </si>
  <si>
    <t>A08677841</t>
  </si>
  <si>
    <t>VIDRA FOC, S.A.</t>
  </si>
  <si>
    <t>A59046979</t>
  </si>
  <si>
    <t>SARSTEDT, S.A.</t>
  </si>
  <si>
    <t>B63699631</t>
  </si>
  <si>
    <t>PROMEGA BIOTECH IBERICA, S.L.</t>
  </si>
  <si>
    <t>B87155065</t>
  </si>
  <si>
    <t>PHENOMENEX ESPAÑA, S.L.</t>
  </si>
  <si>
    <t>A30001010</t>
  </si>
  <si>
    <t>LORCA MARIN S.A.</t>
  </si>
  <si>
    <t>B78541182</t>
  </si>
  <si>
    <t>BIONOVA CIENTIFICA,S.L.</t>
  </si>
  <si>
    <t>B81380370</t>
  </si>
  <si>
    <t>DELTACLON, S.L.</t>
  </si>
  <si>
    <t>B03997574</t>
  </si>
  <si>
    <t>TP INFORMATICA Y SERVICIOS, S.L.</t>
  </si>
  <si>
    <t>REACTIVOS: ALCOHOL METILICO RS HPLC ORO GRADO ULTRAGRADIENTE</t>
  </si>
  <si>
    <t>MATERIAL FUNGIBLE DE LABORATORIO: PIPETAS</t>
  </si>
  <si>
    <t>ADQUISICIÓN DE REACTIVOS DE LABORATORIO PARA EL PROYECTO DE INVESTIGACIÓN PROMETEO/2021/033.</t>
  </si>
  <si>
    <t>ADQUISICIÓN DE PUNTAS CON FILTRO (MATERIAL FUNGIBLE) PARA EL PROYECTO DE INVESTIGACIÓN PROMETEO/2021/033.</t>
  </si>
  <si>
    <t>MATERIAL DE LABORATORIO (BATAS)</t>
  </si>
  <si>
    <t>2020_00021 AG.VIAJES</t>
  </si>
  <si>
    <t>A28229813</t>
  </si>
  <si>
    <t>VIAJES EL CORTE INGLES S.A.</t>
  </si>
  <si>
    <t>B07012107</t>
  </si>
  <si>
    <t>AVORIS RETAIL DIVISION S.L. (B TRAVEL, V</t>
  </si>
  <si>
    <t>U67689901</t>
  </si>
  <si>
    <t>ALMANTOUR S.A. Y ALMAR TRAVEL S.L. U.T.E</t>
  </si>
  <si>
    <t>A30019624</t>
  </si>
  <si>
    <t>VIAJES MERCURIO, S.A.</t>
  </si>
  <si>
    <t>B57986846</t>
  </si>
  <si>
    <t>SEKAI CORPORATE TRAVEL S.L.U.</t>
  </si>
  <si>
    <t>HOTEL EXE CONVENTION ALUMNOS DE LA CATEDRA DE DISCAPACIDAD Y EMPLEABILIDAD TEMPE-APSA DEL 14 AL 16 DE JUNIO EN MADRID ASISTENCIA 3º EDICION DE LA LIGA ESPAÑOLA DEBATE ENTRRE JOVENES CON DISCAPACIDAD INTELECTUAL</t>
  </si>
  <si>
    <t>2020_00024 TIENDA</t>
  </si>
  <si>
    <t>2021_AM_01 MAT.INFORMÁTICO</t>
  </si>
  <si>
    <t>2021_AM_02 PIENSOS Y LECHOS</t>
  </si>
  <si>
    <t>2021_AM_03 MANTEN.INFORMATICO</t>
  </si>
  <si>
    <t>2022_AM_01 PIENSOS</t>
  </si>
  <si>
    <t>2022_AM_02 IMPRENTA</t>
  </si>
  <si>
    <t>2022_AM_03 BUSES</t>
  </si>
  <si>
    <t>2022_AM_05 MAT. OFICINA</t>
  </si>
  <si>
    <t>2022_AM_07 PAPEL</t>
  </si>
  <si>
    <t>2023_AM_01 ANIMALARIO</t>
  </si>
  <si>
    <t>2023_AM_03 MAT. INFORMÁTICO FUNGIBLE</t>
  </si>
  <si>
    <t>2023_AM_04 PUBLICIDAD</t>
  </si>
  <si>
    <t>2023_AM_06 ANALÍTICAS RATÓN</t>
  </si>
  <si>
    <t>2024_SDA_01</t>
  </si>
  <si>
    <t>2022_AM1/22C-L2</t>
  </si>
  <si>
    <t>2022_AM1/22C-L1</t>
  </si>
  <si>
    <t>2024/000000009264</t>
  </si>
  <si>
    <t>2024/000000012981</t>
  </si>
  <si>
    <t>2024/000000015644</t>
  </si>
  <si>
    <t>2024/000000011102</t>
  </si>
  <si>
    <t>2024/000000012448</t>
  </si>
  <si>
    <t>2024/000000016167</t>
  </si>
  <si>
    <t>2024/000000015134</t>
  </si>
  <si>
    <t>2024/000000016158</t>
  </si>
  <si>
    <t>SEA - OXIGENO</t>
  </si>
  <si>
    <t>2024/000000016159</t>
  </si>
  <si>
    <t>2024/000000015472</t>
  </si>
  <si>
    <t>2024/000000017448</t>
  </si>
  <si>
    <t>SUMINISTRO GASES: NITRÓGENO</t>
  </si>
  <si>
    <t>2024/000000016164</t>
  </si>
  <si>
    <t>SEA - GASES: ALIGAL 2 BOTELLAS</t>
  </si>
  <si>
    <t>MATERIAL FUNGIBLE DE LABORATORIO: OXIGEN MEDICAL</t>
  </si>
  <si>
    <t>FPPGEFE AM GASES 78/19: 1 ALPHAGAZ 1 AIRE BOTELLA SMARTOP 50L 200 BAR</t>
  </si>
  <si>
    <t>GASES. NITROGENO 1000 CARGA</t>
  </si>
  <si>
    <t>GASES: ALPHAGAZ MIX O2-CO2</t>
  </si>
  <si>
    <t>GASES: OXÍGENO, DIÓXIDO DE CARBONO</t>
  </si>
  <si>
    <t>FPPGEFE - AM 78/19 GASES Y LIQUIDOS CRIOGENICOS: 1 NITROGENO 1000  CARGA</t>
  </si>
  <si>
    <t>FPPGEFE 2024 AM78/19 ACUERDO SUMINISTRO DE GASES. NITROGENO 1000 CARGA. PROYECTO SORBYFRU</t>
  </si>
  <si>
    <t>2023/000000032481</t>
  </si>
  <si>
    <t>2024/000000006095</t>
  </si>
  <si>
    <t>FE MATERIAL FUNGIBLE DE LABORATORIO: PAPEL TRAPICE INDUSTRIAL. PROYECTO FLEX</t>
  </si>
  <si>
    <t>2024/000000005778</t>
  </si>
  <si>
    <t>2024/000000003426</t>
  </si>
  <si>
    <t>2024/000000008279</t>
  </si>
  <si>
    <t>2024/000000008278</t>
  </si>
  <si>
    <t>FE MATERIAL DE LABORATORIO PRACTICAS DE MICROBIOLOGIA ELCHE</t>
  </si>
  <si>
    <t>2024/000000008863</t>
  </si>
  <si>
    <t>FE BRUSH LARGE DUSTER LENGTH 20CM MATERIAL FUNGIBLE DE LABORATORIO. PROYECTO AGROALNEXT 2022/013</t>
  </si>
  <si>
    <t>2024/000000008988</t>
  </si>
  <si>
    <t>2024/000000009248</t>
  </si>
  <si>
    <t>2024/000000010286</t>
  </si>
  <si>
    <t>FE PAPEL SECAMANOS. PROYECTO AGROALNEXT 2022/013</t>
  </si>
  <si>
    <t>2024/000000010282</t>
  </si>
  <si>
    <t>FE PAPEL FILTRO RESMA 42X52CM, PARAFILM CAJA 38 MX10CM. PROYECTO AGROALNEXT 2022/013</t>
  </si>
  <si>
    <t>2024/000000010290</t>
  </si>
  <si>
    <t>2024/000000010633</t>
  </si>
  <si>
    <t>2024/000000011565</t>
  </si>
  <si>
    <t>FE GRIFO HDPE P/BIDON REDONDO CON ROSCA. MATERIAL FUNGIBLE DE LABORATORIO. PROYECTO AGROALNEXT 2022/013</t>
  </si>
  <si>
    <t>2024/000000011551</t>
  </si>
  <si>
    <t>2024/000000012332</t>
  </si>
  <si>
    <t>2024/000000005759</t>
  </si>
  <si>
    <t>2024/000000012459</t>
  </si>
  <si>
    <t>FE MATERIAL DE LABORATORIO</t>
  </si>
  <si>
    <t>2024/000000012431</t>
  </si>
  <si>
    <t>PAPEL TRAPICEL Y BOLSA CIERRE SEG</t>
  </si>
  <si>
    <t>2024/000000012004</t>
  </si>
  <si>
    <t>2024/000000008287</t>
  </si>
  <si>
    <t>FE TIRAS INDICADORAS DE PH 1-14 INTERVALO 0.5-1. PROYECTO AGROALNEXT 2022/013</t>
  </si>
  <si>
    <t>2024/000000011685</t>
  </si>
  <si>
    <t>FE PLATILLO PESADA 6ML 70MM Nº 2. PROYECTO AGROALNEXT 2022/013</t>
  </si>
  <si>
    <t>2024/000000011742</t>
  </si>
  <si>
    <t>2024/000000011811</t>
  </si>
  <si>
    <t>2024/000000013235</t>
  </si>
  <si>
    <t>2024/000000010298</t>
  </si>
  <si>
    <t>MAT.LABORATORIO_MICROTUBO 1.5ML_MAT.FUNGIBLE</t>
  </si>
  <si>
    <t>2024/000000011688</t>
  </si>
  <si>
    <t>REACTIVO_FORMALDEHYDE_MAT.FUNGIBLE</t>
  </si>
  <si>
    <t>2024/000000011270</t>
  </si>
  <si>
    <t>REACTIVO_HYGROMYCIN_MAT.FUNGIBLE</t>
  </si>
  <si>
    <t>2024/000000013523</t>
  </si>
  <si>
    <t>2024/000000012859</t>
  </si>
  <si>
    <t>2024/000000011561</t>
  </si>
  <si>
    <t>2024/000000013912</t>
  </si>
  <si>
    <t>2024/000000013257</t>
  </si>
  <si>
    <t>2024/000000010265</t>
  </si>
  <si>
    <t>2024/000000013246</t>
  </si>
  <si>
    <t>2024/000000013245</t>
  </si>
  <si>
    <t>2024/000000012847</t>
  </si>
  <si>
    <t>2024/000000014087</t>
  </si>
  <si>
    <t>SOLUCION DE HIDROXIDO DE SODIO</t>
  </si>
  <si>
    <t>2024/000000013010</t>
  </si>
  <si>
    <t>2024/000000013239</t>
  </si>
  <si>
    <t>2024/000000014099</t>
  </si>
  <si>
    <t>2024/000000014047</t>
  </si>
  <si>
    <t>2024/000000012923</t>
  </si>
  <si>
    <t>2024/000000011737</t>
  </si>
  <si>
    <t>2024/000000013499</t>
  </si>
  <si>
    <t>2024/000000013377</t>
  </si>
  <si>
    <t>2024/000000013435</t>
  </si>
  <si>
    <t>2024/000000014044</t>
  </si>
  <si>
    <t>2024/000000013240</t>
  </si>
  <si>
    <t>2024/000000013241</t>
  </si>
  <si>
    <t>2024/000000013015</t>
  </si>
  <si>
    <t>2024/000000011832</t>
  </si>
  <si>
    <t>CINTA ADHESIVA ROTULABLE PARA MARCACION DE PLACAS DE EXPERIMENTACION</t>
  </si>
  <si>
    <t>2024/000000013911</t>
  </si>
  <si>
    <t>2024/000000012378</t>
  </si>
  <si>
    <t>2024/000000013910</t>
  </si>
  <si>
    <t>2024/000000013212</t>
  </si>
  <si>
    <t>ETANOL 96º PARCIALMENTE DESNATURALIZADO PARA EXPERIMENTACION</t>
  </si>
  <si>
    <t>2024/000000014285</t>
  </si>
  <si>
    <t>2024/000000013763</t>
  </si>
  <si>
    <t>2024/000000011036</t>
  </si>
  <si>
    <t>2024/000000014089</t>
  </si>
  <si>
    <t>2024/000000014226</t>
  </si>
  <si>
    <t>2024/000000014230</t>
  </si>
  <si>
    <t>2024/000000013203</t>
  </si>
  <si>
    <t>2024/000000013968</t>
  </si>
  <si>
    <t>REACTIVOS: MINI-PROTEAN SFX, 10%,15W,10 - MINI-PROTEAN SFX, 10%,15W,10-MINI-PROTEAN SFX, 10%,10W,10</t>
  </si>
  <si>
    <t>2024/000000013913</t>
  </si>
  <si>
    <t>2024/000000013922</t>
  </si>
  <si>
    <t>MATERIAL DE LABORATORIO: 1.0 GLICEROL, ULTRA PURA 4 LITROS</t>
  </si>
  <si>
    <t>2024/000000014091</t>
  </si>
  <si>
    <t>2024/000000011931</t>
  </si>
  <si>
    <t>MICROTUBOS Y TUBOS PARA EXPERIMENTACION</t>
  </si>
  <si>
    <t>2024/000000014051</t>
  </si>
  <si>
    <t>MATERIAL DE AUTOPROTECCIÓN: GUANTES LATEX S/POLVO MICRO NATURFLEX</t>
  </si>
  <si>
    <t>2024/000000014072</t>
  </si>
  <si>
    <t>2024/000000014054</t>
  </si>
  <si>
    <t>2024/000000014241</t>
  </si>
  <si>
    <t>2024/000000011930</t>
  </si>
  <si>
    <t>MATERIAL FUNGIBLE DE LABORATRIO (PUNTAS SEROLOGICAS, MICROTUBOS, PLACAS)</t>
  </si>
  <si>
    <t>2024/000000013969</t>
  </si>
  <si>
    <t>2024/000000011549</t>
  </si>
  <si>
    <t>MATERIAL FUNGIBLE DE LABORATORIO (BOLSAS MINIGRIP CIERRE AUTOMATICO, ALCHOL 96)</t>
  </si>
  <si>
    <t>2024/000000012752</t>
  </si>
  <si>
    <t>PUNTAS DIVERSOS TIPOS PARA EXPERIMENTOS CON EPPENDORF</t>
  </si>
  <si>
    <t>2024/000000011553</t>
  </si>
  <si>
    <t>HOJAS DE BISTURI ESTERIL PARA EXPERIMENTACION</t>
  </si>
  <si>
    <t>2024/000000012454</t>
  </si>
  <si>
    <t>REACTIVO DE LABORATORIO. 500GR GELOSA MUELLER HINTON II</t>
  </si>
  <si>
    <t>2024/000000014620</t>
  </si>
  <si>
    <t>PRODUCTOS QUÍMICOS PROYECTO 77VP TODOLELLA: DI-SODIO HIDROGENO; AMONIO MOLIBDATO; ACIDO OXALICO 2-HIDRATO; POTASIO NITRATO; ACIDO PERCLORICO; MANGANESO (II) SULFATO; CALCIO NITRATO 4-HIDRATO.</t>
  </si>
  <si>
    <t>2024/000000011790</t>
  </si>
  <si>
    <t>2024/000000014602</t>
  </si>
  <si>
    <t>MATERIAL DE LABORATORIO AM105/19 ( MATERIAL DE VIDRIO,VIAL CG 40 ML C/TAPON,MATRAZ KITASATO 1000ML,JUEGO COMPLETO JUNTAS GUKO,CUBETA ESPECTROFOTOMETRO CUARZOESTANDAR,VASOS PRECIPITADO). PROYECTO OPTIFANGS</t>
  </si>
  <si>
    <t>2024/000000011804</t>
  </si>
  <si>
    <t>2024/000000014611</t>
  </si>
  <si>
    <t>MATERIAL DE LABORATORIO AM105/19 (PRODUCTOS QUIMICOS,AMONIO MOLIBDATO 4-HIDRATO (REAG.PH. EUR.) PARA ANALISIS, ACS, ISO 250 G,ACIDO TRICLOROACETICO,POTASIO SODIO TARTRATO,- MAGNESIO SULFATO 7) PROYECTO OPTIFANGS</t>
  </si>
  <si>
    <t>2024/000000014493</t>
  </si>
  <si>
    <t>2024/000000014608</t>
  </si>
  <si>
    <t>MATERIAL DE LABORATORIO AM105/19( MATERIAL DE VIDRIO, HOMOGENIZADOR TIPO POTTER EMBOLO ESTRIADO,MATRAZ ERLENMEYER C/TAPON ROSCA 250ML,FRASCO CUADRADO 1000ML CON TAPA Y ROSCA,TUBO ENSAYO C/TAPON ROSCA Y SEPTUM,EMBUDO PESASUSTANCIA ) PROYECTO OPTIFANGS</t>
  </si>
  <si>
    <t>2024/000000014003</t>
  </si>
  <si>
    <t>2024/000000014624</t>
  </si>
  <si>
    <t>MATERIAL BÁSICO DE LABORATORIO PROYECTO 77VP TODOLELLA: FRASCO REDONDO HDPE; TUBO ENSAYO C/TAPON ROSCA Y SEPTUM; VIAL CG 40 ML. C/TAPON SEPTUM PQ/72; JERINGA TRES CUERPOS 20ML C/120; FRASCO CUADRADO 1000ML CON TAPA Y ROSCA UNIDAD.</t>
  </si>
  <si>
    <t>2024/000000014492</t>
  </si>
  <si>
    <t>2024/000000014481</t>
  </si>
  <si>
    <t>BUTANOL-1 RPE</t>
  </si>
  <si>
    <t>2024/000000014549</t>
  </si>
  <si>
    <t>2024/000000014411</t>
  </si>
  <si>
    <t>2024/000000011791</t>
  </si>
  <si>
    <t>2024/000000014695</t>
  </si>
  <si>
    <t>2024/000000014660</t>
  </si>
  <si>
    <t>2024/000000012339</t>
  </si>
  <si>
    <t>MATERIAL FUNGIBLE DE LABORATORIO. REACTIVOS. DITHIOTHREITOL</t>
  </si>
  <si>
    <t>2024/000000012456</t>
  </si>
  <si>
    <t>MATERIAL DE LABORATORIO: CELDILLAS DE CUARZO.</t>
  </si>
  <si>
    <t>2024/000000012460</t>
  </si>
  <si>
    <t>MATERIAL FUNGIBLE LABORATORIO. REACTIVOS.  FOSFATO DE SODIO DIBÁSICO</t>
  </si>
  <si>
    <t>2024/000000014071</t>
  </si>
  <si>
    <t>2024/000000013920</t>
  </si>
  <si>
    <t>MATERIAL LABORATORIO:TUBO CONICO EPPENDORF</t>
  </si>
  <si>
    <t>2024/000000013361</t>
  </si>
  <si>
    <t>REACTIVOS: TEMED, 5ML.</t>
  </si>
  <si>
    <t>2024/000000014552</t>
  </si>
  <si>
    <t>2024/000000012732</t>
  </si>
  <si>
    <t>MATERIAL LABORATORIO: SUPLEMENTO B27</t>
  </si>
  <si>
    <t>2024/000000014391</t>
  </si>
  <si>
    <t>2024/000000013921</t>
  </si>
  <si>
    <t>FUNGIBLE LABORATORIO BIOSEGURIDAD: 1.0 X160 WIPE KIMTECH BRAGBOX, FOLDED 1 PLY</t>
  </si>
  <si>
    <t>2024/000000014296</t>
  </si>
  <si>
    <t>2024/000000011559</t>
  </si>
  <si>
    <t>FE MATERIAL FUNGIBLE DE LABORATORIO GRADILLA P/MICROTUBO 11MM DIAM 5X16. PROYECTO AGROALNEXT 2022/040</t>
  </si>
  <si>
    <t>2024/000000011745</t>
  </si>
  <si>
    <t>FE MATERIAL FUNGIBLE DE LABORATORIO: BOLSA PLASTICO BLANCA C/ASA.PROYECTO AGROALNEXT 20227040</t>
  </si>
  <si>
    <t>2024/000000012876</t>
  </si>
  <si>
    <t>REACTIVOS: PROTECTOR RNASE INHIBITOR, 2000 U.</t>
  </si>
  <si>
    <t>2024/000000011691</t>
  </si>
  <si>
    <t>2024/000000013443</t>
  </si>
  <si>
    <t>REACTIVOS: N, N-DIMETILFORMAMIDA PARA BIOLOGIA MOLEC.</t>
  </si>
  <si>
    <t>2024/000000011051</t>
  </si>
  <si>
    <t>FUNGIBLE DE LABORATORIO. CHOLINE OXIDASE FROM ALCALIGENES SP., LY</t>
  </si>
  <si>
    <t>2024/000000011689</t>
  </si>
  <si>
    <t>FE MATERIAL FUNGIBLE DE LABORATORIO: BOLAS PARA ENVASADO PROYECTO AGROALNEXT 2022/040</t>
  </si>
  <si>
    <t>2024/000000014675</t>
  </si>
  <si>
    <t>LAVAVAJILLA CONCENTRADO 5 L.</t>
  </si>
  <si>
    <t>2024/000000014243</t>
  </si>
  <si>
    <t>2024/000000013494</t>
  </si>
  <si>
    <t>MATERIAL DE LABORATORIO: DYNAMAG-2.</t>
  </si>
  <si>
    <t>2024/000000014177</t>
  </si>
  <si>
    <t>2024/000000014055</t>
  </si>
  <si>
    <t>MATERIAL DE LABORATORIO. ROTULADOR VIDRIO PUNTA FINA STAEDTLER PERMANENT DRY SAFE F NEGRO C/10 - SAN JUAN</t>
  </si>
  <si>
    <t>2024/000000014633</t>
  </si>
  <si>
    <t>MATERIAL DE LABORATORIO. TUBOS 0.2ML PCR VARIADOS - SAN JUAN</t>
  </si>
  <si>
    <t>2024/000000014309</t>
  </si>
  <si>
    <t>2024/000000014919</t>
  </si>
  <si>
    <t>2024/000000012335</t>
  </si>
  <si>
    <t>2024/000000013996</t>
  </si>
  <si>
    <t>MATERIAL DE LABORATORIO. DETERGENTE NEUTRO LIQUIDO M68 LAVAD. MAN. 5L - SAN JUAN</t>
  </si>
  <si>
    <t>2024/000000013998</t>
  </si>
  <si>
    <t>MATERIAL DE LABORATORIO. MICROTUBO TIPO EPPENDORF T/PLANO - SAN JUAN</t>
  </si>
  <si>
    <t>2024/000000014666</t>
  </si>
  <si>
    <t>MATERIAL DE LABORATORIO. HISOPO ESTERIL PUNTA RAYON Y MANGO PLASTICO - C/1000 - SAN JUAN</t>
  </si>
  <si>
    <t>2024/000000014075</t>
  </si>
  <si>
    <t>2024/000000011926</t>
  </si>
  <si>
    <t>FE MATERIAL FUNGIBLE DE LABORATORIO: ACIDO NITRICO 69% ULTRATRACE P/ANALISIS TRAZAS. PROYECTO AGROALNEXT 2024/040</t>
  </si>
  <si>
    <t>2024/000000009000</t>
  </si>
  <si>
    <t>FE MATERIAL DE LABORATORIO PARA PRACTICAS DOCENTES DE FARMACIA</t>
  </si>
  <si>
    <t>2024/000000012920</t>
  </si>
  <si>
    <t>2024/000000014572</t>
  </si>
  <si>
    <t>REACTIVO: MITF ANTIBODY</t>
  </si>
  <si>
    <t>2024/000000011819</t>
  </si>
  <si>
    <t>2024/000000014042</t>
  </si>
  <si>
    <t>MATERIAL PARA PRACTICAS - MICROONDAS 20 L BLANCO MI2115 - ELCHE</t>
  </si>
  <si>
    <t>2024/000000014785</t>
  </si>
  <si>
    <t>2024/000000014777</t>
  </si>
  <si>
    <t>2024/000000013151</t>
  </si>
  <si>
    <t>MATERIAL FUNGIBLE DE LABORATORIO - REACTIVO</t>
  </si>
  <si>
    <t>2024/000000013592</t>
  </si>
  <si>
    <t>2024/000000012337</t>
  </si>
  <si>
    <t>2024/000000012319</t>
  </si>
  <si>
    <t>MATERIAL FUNGIBLE DE LABORATORIO - MINI CENTRIFUGA</t>
  </si>
  <si>
    <t>2024/000000014076</t>
  </si>
  <si>
    <t>2024/000000013376</t>
  </si>
  <si>
    <t>MATERIAL DE LABORATORIO: GUANTE NITRILO S/P SENSITIVE T/S C/100</t>
  </si>
  <si>
    <t>2024/000000015138</t>
  </si>
  <si>
    <t>2024/000000014807</t>
  </si>
  <si>
    <t>2024/000000015200</t>
  </si>
  <si>
    <t>2024/000000015100</t>
  </si>
  <si>
    <t>2024/000000013509</t>
  </si>
  <si>
    <t>2024/000000014680</t>
  </si>
  <si>
    <t>MATERIAL DE LABORATORIO: LANCETAS ESTERILES</t>
  </si>
  <si>
    <t>2024/000000013566</t>
  </si>
  <si>
    <t>2024/000000012679</t>
  </si>
  <si>
    <t>MATERIAL FUNGIBLE DE LABORATORIO - DISOLVENTE</t>
  </si>
  <si>
    <t>2024/000000015326</t>
  </si>
  <si>
    <t>SULFOXIDO DE DIMETILO. REACTIVO DE LABORATORIO</t>
  </si>
  <si>
    <t>2024/000000015136</t>
  </si>
  <si>
    <t>2024/000000014434</t>
  </si>
  <si>
    <t>REACTIVO:1.0 X10 DMEM/NUT.MIX F-12 W/GLUT-I</t>
  </si>
  <si>
    <t>2024/000000014973</t>
  </si>
  <si>
    <t>2024/000000014397</t>
  </si>
  <si>
    <t>2024/000000015298</t>
  </si>
  <si>
    <t>2024/000000014011</t>
  </si>
  <si>
    <t>MATERIAL DE LABORATORIO: CARTUCHO DE FILTRO PROTE(ANTIDESBORDAMIENTO)</t>
  </si>
  <si>
    <t>2024/000000015425</t>
  </si>
  <si>
    <t>FE MATERIAL FUNGIBLE DE LABORATORIO: CUBETA DESECHABLE MACO P/ESPECTROF,. 4,5ML. PROYECTO AGROALNEXT 2022/040</t>
  </si>
  <si>
    <t>2024/000000015421</t>
  </si>
  <si>
    <t>FE MATERIAL FUNGIBLE DE LABORATORIO: TUBO 12 ML PS 15X102MM TAPADO FALDON B/U. PROYETO AGROALNEXT 2022/040</t>
  </si>
  <si>
    <t>2024/000000014661</t>
  </si>
  <si>
    <t>2024/000000015376</t>
  </si>
  <si>
    <t>2024/000000015111</t>
  </si>
  <si>
    <t>2024/000000014782</t>
  </si>
  <si>
    <t>2024/000000014833</t>
  </si>
  <si>
    <t>2024/000000015212</t>
  </si>
  <si>
    <t>2024/000000011545</t>
  </si>
  <si>
    <t>2024/000000008746</t>
  </si>
  <si>
    <t>REACTIVO DE LABORATORIO. AMPICILLIN SODIUM CRYSTALLINE</t>
  </si>
  <si>
    <t>2024/000000012343</t>
  </si>
  <si>
    <t>2024/000000008734</t>
  </si>
  <si>
    <t>FUNGIBLE DE LABORATORIO. JERINGA 3/C 10ML LUER SLIP NIPRO 100UNID.</t>
  </si>
  <si>
    <t>2024/000000008951</t>
  </si>
  <si>
    <t>FUNGIBLE DE LABORATORIO. FLASK,75CM,CANT,PHEN,PS, S,BK,5_100. FLASK,75CM,CANT,VENT,PS, NON-TREATED,S,BK,5_100</t>
  </si>
  <si>
    <t>2024/000000013447</t>
  </si>
  <si>
    <t>2024/000000011792</t>
  </si>
  <si>
    <t>2024/000000013598</t>
  </si>
  <si>
    <t>2024/000000009169</t>
  </si>
  <si>
    <t>2024/000000014786</t>
  </si>
  <si>
    <t>REACTIVOS PARA INVESTIGACION</t>
  </si>
  <si>
    <t>2024/000000008952</t>
  </si>
  <si>
    <t>FUNGIBLE DE LABORATORIO. PIPETTE,25ML,PPW,PS,S,IND, 25BAG_200</t>
  </si>
  <si>
    <t>2024/000000014975</t>
  </si>
  <si>
    <t>2024/000000008462</t>
  </si>
  <si>
    <t>2024/000000015106</t>
  </si>
  <si>
    <t>2024/000000015422</t>
  </si>
  <si>
    <t>2024/000000015453</t>
  </si>
  <si>
    <t>MATERIAL D LABORATORIO: MICROTUBO TIPO EPPENDORF T/PLANO</t>
  </si>
  <si>
    <t>2024/000000015625</t>
  </si>
  <si>
    <t>2024/000000012684</t>
  </si>
  <si>
    <t>FE MATERIAL FUNGIBLE DE LABORATORIO. PROYECTO AGROALNEXT 2022/040</t>
  </si>
  <si>
    <t>2024/000000014810</t>
  </si>
  <si>
    <t>EMBUDOS DE POLVO PARA EXPERIMENTACION</t>
  </si>
  <si>
    <t>2024/000000012689</t>
  </si>
  <si>
    <t>2024/000000014080</t>
  </si>
  <si>
    <t>2024/000000009112</t>
  </si>
  <si>
    <t>2024/000000014923</t>
  </si>
  <si>
    <t>2024/000000013919</t>
  </si>
  <si>
    <t>2024/000000015137</t>
  </si>
  <si>
    <t>REACTIVO: 131086.1611 - ETANOL ABSOLUTO (*) PA</t>
  </si>
  <si>
    <t>2024/000000015787</t>
  </si>
  <si>
    <t>2024/000000013428</t>
  </si>
  <si>
    <t>2024/000000013362</t>
  </si>
  <si>
    <t>PROBETA CON GRADUCACION PARA EXPERIMENTOS DE INVESTIGACION</t>
  </si>
  <si>
    <t>2024/000000014809</t>
  </si>
  <si>
    <t>PROBETAS CON GRADUCACION NECESARIO PARA EXPERIMENTOS DE INVESTIGACION</t>
  </si>
  <si>
    <t>2024/000000015794</t>
  </si>
  <si>
    <t>2024/000000015658</t>
  </si>
  <si>
    <t>B53961207</t>
  </si>
  <si>
    <t>SEFITEC LEVANTE S.L.</t>
  </si>
  <si>
    <t>2024/000000015659</t>
  </si>
  <si>
    <t>2024/000000013595</t>
  </si>
  <si>
    <t>REACTIVOS PARA EXPERIMENTACION - DESOXIRIBONUCLEASA I DE PANCREAS BOVINO</t>
  </si>
  <si>
    <t>2024/000000009274</t>
  </si>
  <si>
    <t>REACTIVO DE LABORATORIO. B-D-GALACTOPIRANOSIDO DE ONITROFENILO</t>
  </si>
  <si>
    <t>2024/000000013452</t>
  </si>
  <si>
    <t>REACTIVOS PARA CULTIVO CELULAR - GLUTAMAX (100X) (CE) Y MEM ALPHA W/NUCLEOSIDES</t>
  </si>
  <si>
    <t>2024/000000013582</t>
  </si>
  <si>
    <t>TISSUE TECK RESINA FORM. BLOQU (O.C.T. COMPOUND CONTAINING)</t>
  </si>
  <si>
    <t>2024/000000015657</t>
  </si>
  <si>
    <t>2024/000000011499</t>
  </si>
  <si>
    <t>2024/000000012750</t>
  </si>
  <si>
    <t>2024/000000012753</t>
  </si>
  <si>
    <t>2024/000000012866</t>
  </si>
  <si>
    <t>2024/000000012863</t>
  </si>
  <si>
    <t>2024/000000012755</t>
  </si>
  <si>
    <t>2024/000000011542</t>
  </si>
  <si>
    <t>2024/000000011548</t>
  </si>
  <si>
    <t>2024/000000012754</t>
  </si>
  <si>
    <t>2024/000000012756</t>
  </si>
  <si>
    <t>2024/000000007566</t>
  </si>
  <si>
    <t>REACTIVO DE LABORATORIO. BOVIN PLASMA FIBRONECTIN LYO</t>
  </si>
  <si>
    <t>2024/000000009278</t>
  </si>
  <si>
    <t>REACTIVO DE LABORATORIO. VALUE HI FBS</t>
  </si>
  <si>
    <t>2024/000000009279</t>
  </si>
  <si>
    <t>2024/000000011497</t>
  </si>
  <si>
    <t>2024/000000016064</t>
  </si>
  <si>
    <t>2024/000000016072</t>
  </si>
  <si>
    <t>2024/000000016070</t>
  </si>
  <si>
    <t>2024/000000011383</t>
  </si>
  <si>
    <t>2024/000000013441</t>
  </si>
  <si>
    <t>2024/000000010776</t>
  </si>
  <si>
    <t>REACTIVO DE LABORATORIO. SPATULE CUILLERE/CUILLERE ST</t>
  </si>
  <si>
    <t>2024/000000011690</t>
  </si>
  <si>
    <t>2024/000000012076</t>
  </si>
  <si>
    <t>2024/000000016000</t>
  </si>
  <si>
    <t>2024/000000011880</t>
  </si>
  <si>
    <t>CONGELADOR VERTICAL NO FROST SFND - AM 105 P-2024/18912</t>
  </si>
  <si>
    <t>2024/000000010549</t>
  </si>
  <si>
    <t>REACTIVO DE LABORATORIO. SVSN-C13: VIAL 10 ML TRANSPARENTE</t>
  </si>
  <si>
    <t>2024/000000011498</t>
  </si>
  <si>
    <t>FUNGIBLE DE LABORRATORIO. FLASK,75CM,CANT,PHEN,PS, S,BK,5_100</t>
  </si>
  <si>
    <t>2024/000000015788</t>
  </si>
  <si>
    <t>2024/000000013672</t>
  </si>
  <si>
    <t>2024/000000014568</t>
  </si>
  <si>
    <t>2024/000000013442</t>
  </si>
  <si>
    <t>2024/000000013440</t>
  </si>
  <si>
    <t>2024/000000016470</t>
  </si>
  <si>
    <t>MATERIAL PRÁCTICASGENETICA SAN JUAN</t>
  </si>
  <si>
    <t>2024/000000016181</t>
  </si>
  <si>
    <t>2024/000000014689</t>
  </si>
  <si>
    <t>MATERIAL LABORATORIO PRÁCTICAS NUTRICIÓN</t>
  </si>
  <si>
    <t>2024/000000012455</t>
  </si>
  <si>
    <t>2024/000000015296</t>
  </si>
  <si>
    <t>2024/000000015316</t>
  </si>
  <si>
    <t>2024/000000016340</t>
  </si>
  <si>
    <t>2024/000000012312</t>
  </si>
  <si>
    <t>B62362041</t>
  </si>
  <si>
    <t>LGC STANDARDS, S.L.U.</t>
  </si>
  <si>
    <t>2024/000000014920</t>
  </si>
  <si>
    <t>MATERIAL FUNGIBLE LABORATORIO-TUBOS SILICONA</t>
  </si>
  <si>
    <t>2024/000000012452</t>
  </si>
  <si>
    <t>2024/000000016529</t>
  </si>
  <si>
    <t>2024/000000012380</t>
  </si>
  <si>
    <t>2024/000000015449</t>
  </si>
  <si>
    <t>MATERIAL FUNGIBLE DE LABORATORIO-VARIOS</t>
  </si>
  <si>
    <t>2024/000000012198</t>
  </si>
  <si>
    <t>REACTIVO DE LABORATORIO.  ACIDO SULFURICO 95-98%</t>
  </si>
  <si>
    <t>2024/000000016474</t>
  </si>
  <si>
    <t>2024/000000016317</t>
  </si>
  <si>
    <t>2024/000000016475</t>
  </si>
  <si>
    <t>2024/000000012678</t>
  </si>
  <si>
    <t>2024/000000014056</t>
  </si>
  <si>
    <t>2024/000000011374</t>
  </si>
  <si>
    <t>2024/000000014438</t>
  </si>
  <si>
    <t>2024/000000015778</t>
  </si>
  <si>
    <t>2024/000000014057</t>
  </si>
  <si>
    <t>2024/000000015812</t>
  </si>
  <si>
    <t>2024/000000015099</t>
  </si>
  <si>
    <t>2024/000000015814</t>
  </si>
  <si>
    <t>2024/000000015102</t>
  </si>
  <si>
    <t>2024/000000012845</t>
  </si>
  <si>
    <t>2024/000000014686</t>
  </si>
  <si>
    <t>2024/000000014682</t>
  </si>
  <si>
    <t>2024/000000015428</t>
  </si>
  <si>
    <t>2024/000000014676</t>
  </si>
  <si>
    <t>2024/000000012681</t>
  </si>
  <si>
    <t>2024/000000016650</t>
  </si>
  <si>
    <t>2024/000000015637</t>
  </si>
  <si>
    <t>2024/000000013987</t>
  </si>
  <si>
    <t>2024/000000015408</t>
  </si>
  <si>
    <t>2024/000000016703</t>
  </si>
  <si>
    <t>B54712153</t>
  </si>
  <si>
    <t>ORTOACTIVA S.L.</t>
  </si>
  <si>
    <t>2024/000000014058</t>
  </si>
  <si>
    <t>2024/000000015650</t>
  </si>
  <si>
    <t>2024/000000016186</t>
  </si>
  <si>
    <t>MATERIAL DE LABORATORIO: REACTIVO DE BIOLOGIA MOLECULAR</t>
  </si>
  <si>
    <t>2024/000000016648</t>
  </si>
  <si>
    <t>2024/000000014092</t>
  </si>
  <si>
    <t>2024/000000014436</t>
  </si>
  <si>
    <t>2024/000000013037</t>
  </si>
  <si>
    <t>2024/000000016653</t>
  </si>
  <si>
    <t>2024/000000012843</t>
  </si>
  <si>
    <t>ESPARADRAPO MICROPORE BLANCO 2.5X10 1530-1</t>
  </si>
  <si>
    <t>2024/000000015813</t>
  </si>
  <si>
    <t>2024/000000016700</t>
  </si>
  <si>
    <t>MATERIAL PARA LABORATORIO: MEZCLA MAESTRA PARA PCR Y SUPERSCRIPT II</t>
  </si>
  <si>
    <t>2024/000000015638</t>
  </si>
  <si>
    <t>2024/000000010499</t>
  </si>
  <si>
    <t>MATERIAL LABORATORIO PRACTICAS BOTÁNICA</t>
  </si>
  <si>
    <t>2024/000000010710</t>
  </si>
  <si>
    <t>2024/000000014501</t>
  </si>
  <si>
    <t>2024/000000014500</t>
  </si>
  <si>
    <t>2024/000000009972</t>
  </si>
  <si>
    <t>2024/000000017001</t>
  </si>
  <si>
    <t>2024/000000003913</t>
  </si>
  <si>
    <t>2024/000000010626</t>
  </si>
  <si>
    <t>2024/000000014499</t>
  </si>
  <si>
    <t>2024/000000017077</t>
  </si>
  <si>
    <t>2024/000000012440</t>
  </si>
  <si>
    <t>FRIGORIFICO COMBI TEKA 159*55*55 BLANCO</t>
  </si>
  <si>
    <t>2024/000000016938</t>
  </si>
  <si>
    <t>2024/000000016033</t>
  </si>
  <si>
    <t>BOVINE SERUM PARA EXPERIMENTACION</t>
  </si>
  <si>
    <t>2024/000000014432</t>
  </si>
  <si>
    <t>REACTIVO PARA DISOCIACIÓN DE CULTIVO CELULAR</t>
  </si>
  <si>
    <t>2024/000000016348</t>
  </si>
  <si>
    <t>2024/000000016188</t>
  </si>
  <si>
    <t>ANTICUERPOS ALEXA FLUOR PARA INVESTIGACION</t>
  </si>
  <si>
    <t>2024/000000015430</t>
  </si>
  <si>
    <t>2024/000000012593</t>
  </si>
  <si>
    <t>2024/000000005640</t>
  </si>
  <si>
    <t>2024/000000017303</t>
  </si>
  <si>
    <t>2024/000000010709</t>
  </si>
  <si>
    <t>REACTIVO DE LABORATORIO. DEPC TREATED H2O</t>
  </si>
  <si>
    <t>2024/000000016191</t>
  </si>
  <si>
    <t>2024/000000012956</t>
  </si>
  <si>
    <t>FUNGIBLE DE LABORATORIO. PIPETAS</t>
  </si>
  <si>
    <t>2024/000000012955</t>
  </si>
  <si>
    <t>MEDIO DE CULTIVO CELULAR. FLASK,75CM,CANT,PHEN,PS,S,BK,5_100</t>
  </si>
  <si>
    <t>2024/000000012856</t>
  </si>
  <si>
    <t>FUNGIBLE DE LABORATORIO. PAÑUELOS PAPEL FACIALES</t>
  </si>
  <si>
    <t>2024/000000012701</t>
  </si>
  <si>
    <t>FUNGIBLE DE LABORATORIO.  RACK MULTITUBOS PP 18 TUBOS</t>
  </si>
  <si>
    <t>2024/000000015297</t>
  </si>
  <si>
    <t>MATERIAL DE LABORATORIO DE ACUERDO MARCO: GUANTE LATEX S/POLVO MEDIANO.</t>
  </si>
  <si>
    <t>2024/000000013368</t>
  </si>
  <si>
    <t>FUNGIBLE DE LABORATORIO. GRADILLAS PARA TUBOS 50ML APILABLES YARMABLES COLORES VARIADOS</t>
  </si>
  <si>
    <t>2024/000000017033</t>
  </si>
  <si>
    <t>MATERIAL LABORATORIO:MEDIO BASAL PARA CULTIVO CELULAR</t>
  </si>
  <si>
    <t>2024/000000013591</t>
  </si>
  <si>
    <t>REACTIVOS DE LABORATORIO. SOLUCION DE POLI-L-ISINA. HIDROXITAMOXIFENO,¿70% DE ISOMERO Z</t>
  </si>
  <si>
    <t>2024/000000013594</t>
  </si>
  <si>
    <t>2024/000000013448</t>
  </si>
  <si>
    <t>REACTIVO DE LABORATORIO. SAL DE DIPOTASIO DE 5¿- TRIFOSFATO</t>
  </si>
  <si>
    <t>2024/000000016649</t>
  </si>
  <si>
    <t>REACTIVO DE ALEXA FLUOR PARA INVESTIGACION</t>
  </si>
  <si>
    <t>2024/000000013578</t>
  </si>
  <si>
    <t>2024/000000013581</t>
  </si>
  <si>
    <t>2024/000000013733</t>
  </si>
  <si>
    <t>2024/000000013580</t>
  </si>
  <si>
    <t>2024/000000013493</t>
  </si>
  <si>
    <t>REACTIVO DE LABORATORIO. GENETICIN</t>
  </si>
  <si>
    <t>2024/000000013573</t>
  </si>
  <si>
    <t>2024/000000014691</t>
  </si>
  <si>
    <t>2024/000000017472</t>
  </si>
  <si>
    <t>2024/000000015097</t>
  </si>
  <si>
    <t>FUNGIBLE: CINTA ADHESIVA P/ESTERILIZACION AUTOCLAVE</t>
  </si>
  <si>
    <t>2024/000000013967</t>
  </si>
  <si>
    <t>REACTIVO DE LABORATORIO. PRECISION PLUS ALL BLUE STD</t>
  </si>
  <si>
    <t>2024/000000015454</t>
  </si>
  <si>
    <t>FUNGIBLE DE LABORATORIO. PUNTA UNIVERSAL 100-1000UL AZUL. PUNTA UNIVERSAL 5-200UL</t>
  </si>
  <si>
    <t>2024/000000017427</t>
  </si>
  <si>
    <t>2024/000000013363</t>
  </si>
  <si>
    <t>2024/000000011263</t>
  </si>
  <si>
    <t>2024/000000012432</t>
  </si>
  <si>
    <t>FUNGIBLE DE LABORATORIO. FRASCO T/AZUL 250M LISO TAPON Y ANILLO</t>
  </si>
  <si>
    <t>2024/000000014935</t>
  </si>
  <si>
    <t>2024/000000011731</t>
  </si>
  <si>
    <t>2024/000000017309</t>
  </si>
  <si>
    <t>MATERIAL LABORATORIO:SOLUCION SALINA</t>
  </si>
  <si>
    <t>2024/000000014094</t>
  </si>
  <si>
    <t>2024/000000012877</t>
  </si>
  <si>
    <t>REACTIVO DE LABORATORIO. LACCASA DE ASPERFILLUS SP.</t>
  </si>
  <si>
    <t>2024/000000017147</t>
  </si>
  <si>
    <t>2024/000000015649</t>
  </si>
  <si>
    <t>2024/000000014687</t>
  </si>
  <si>
    <t>FUNGIBLE DE LABORATORIO. PUNTA AZUL 1000-5000UL C/CORONA TIPO GILSON N/ESTERIL</t>
  </si>
  <si>
    <t>2024/000000014543</t>
  </si>
  <si>
    <t>2024/000000017702</t>
  </si>
  <si>
    <t>DISCO DURO INTERNO SAMSUNG - 990 PRO M.2 2TB PCI EXPRESS 4.0</t>
  </si>
  <si>
    <t>2024/000000017560</t>
  </si>
  <si>
    <t>A28114742</t>
  </si>
  <si>
    <t>WERFEN ESPAÑA, S.A.U.</t>
  </si>
  <si>
    <t>2024/000000017558</t>
  </si>
  <si>
    <t>2024/000000017696</t>
  </si>
  <si>
    <t>2024/000000014007</t>
  </si>
  <si>
    <t>MATERIAL DE LABORATORIO: PUNTA UNIVERSAL 5-200UL AMARILLA.</t>
  </si>
  <si>
    <t>2024/000000015451</t>
  </si>
  <si>
    <t>MATERIAL DE LABORATORIO: PIPETA PASTEUR GRAD. 3ML ESTÉRIL B/U PEEL-P.</t>
  </si>
  <si>
    <t>2024/000000016471</t>
  </si>
  <si>
    <t>MATERIAL DE LABORATORIO DE AM 105 : GUANTES NITRILO NATURFLEX S/P L C/100 Y LAVAVAJILLAS CONCENTRADO A MANO.</t>
  </si>
  <si>
    <t>2024/000000011394</t>
  </si>
  <si>
    <t>REACTIVO DE LABORATORIO. ACETONITRILE, FOR HPLC, GRADIENT GRADE,&amp;. TRIFLUOROACETIC ACID, FOR HPLC, &gt;=99.0%</t>
  </si>
  <si>
    <t>2024/000000017032</t>
  </si>
  <si>
    <t>2024/000000014168</t>
  </si>
  <si>
    <t>FUNGIBLE DELABORATORIO. FLASK,75CM,CANT,VENT,PS,NONREATED,S,BK,5_100</t>
  </si>
  <si>
    <t>2024/000000015447</t>
  </si>
  <si>
    <t>2024/000000012205</t>
  </si>
  <si>
    <t>FUNGIBLE DE LABORATORIO. VIALES DE VIDRIO 26ML</t>
  </si>
  <si>
    <t>2024/000000015452</t>
  </si>
  <si>
    <t>2024/000000015633</t>
  </si>
  <si>
    <t>VASOS CON PICO PARA INVESTIGACION</t>
  </si>
  <si>
    <t>2024/000000015777</t>
  </si>
  <si>
    <t>TUBOS DE EXPERIMENTACION PARA CULTIVO CELULAR</t>
  </si>
  <si>
    <t>2024/000000016970</t>
  </si>
  <si>
    <t>MATERIAL DE LABORATORIO DE ACUERDO MARCO: PAPEL TRAPICEL INDUSTRIAL Y JABON LIQUIDO SUAVE DERMOPROTECTOR +BO.</t>
  </si>
  <si>
    <t>2024/000000014759</t>
  </si>
  <si>
    <t>2024/000000016494</t>
  </si>
  <si>
    <t>CUCHARA ESPATULA PARA EXPEIRMENTOS DE HISTOLOGIA</t>
  </si>
  <si>
    <t>2024/000000016933</t>
  </si>
  <si>
    <t>ANTIBIOTICOS/ANTIMICOTICO PARA EXPERIMENTACION</t>
  </si>
  <si>
    <t>2024/000000016031</t>
  </si>
  <si>
    <t>PLACAS PARA CULTIVO CELULAR PARA EXPERIMENTACION</t>
  </si>
  <si>
    <t>2024/000000016628</t>
  </si>
  <si>
    <t>PRODUCTOS QUIMICOSPARA INVESTIGACOIN</t>
  </si>
  <si>
    <t>2024/000000017294</t>
  </si>
  <si>
    <t>HOMEGENEIZADOR DE TEJIDO PARA EXPERIMENTACION</t>
  </si>
  <si>
    <t>A33640517</t>
  </si>
  <si>
    <t>DISMED, S.A.</t>
  </si>
  <si>
    <t>2024/000000017813</t>
  </si>
  <si>
    <t>2024/000000017708</t>
  </si>
  <si>
    <t>SET DE RNASE PARA EXPERIMENTOS DE DNA</t>
  </si>
  <si>
    <t>2024/000000017709</t>
  </si>
  <si>
    <t>KIT DE RNASE PARA EXPERIMENTOS DE HISTOLOGIA</t>
  </si>
  <si>
    <t>2024/000000016651</t>
  </si>
  <si>
    <t>GLUCOSA PARA EXPERIMENTACION</t>
  </si>
  <si>
    <t>2024/000000016342</t>
  </si>
  <si>
    <t>GLUCOSA PARA EXPERIMENTACION DE CULTIVO CELULAR</t>
  </si>
  <si>
    <t>2024/000000017189</t>
  </si>
  <si>
    <t>NAVECILLA DE PESAJE PARA RECOGIDA DE MUESTRAS DE INVESTIGACION</t>
  </si>
  <si>
    <t>2024/000000016497</t>
  </si>
  <si>
    <t>CUCHARA ESPATULA PARA EXPERIMENTOS DE HISTOLOGIA</t>
  </si>
  <si>
    <t>2024/000000017943</t>
  </si>
  <si>
    <t>PROTOQUIMICA PARA EXPERIMENTOS DE WESTERN BLOT</t>
  </si>
  <si>
    <t>2024/000000014009</t>
  </si>
  <si>
    <t>2024/000000014090</t>
  </si>
  <si>
    <t>FUNGIBLE DE LABORATORIO. POLIESTIRENO</t>
  </si>
  <si>
    <t>2024/000000014088</t>
  </si>
  <si>
    <t>REACTIVO DE LABORATORIO. HEXADECILTRIMETOXISILANO</t>
  </si>
  <si>
    <t>2024/000000011834</t>
  </si>
  <si>
    <t>2024/000000014093</t>
  </si>
  <si>
    <t>FUNGIBLE DE LABORATORIO. ESFERAS DE VIDRIO. PERLAS DE VIDRIO, LAVADAS CON ACIDO, 75</t>
  </si>
  <si>
    <t>2024/000000014006</t>
  </si>
  <si>
    <t>2024/000000012324</t>
  </si>
  <si>
    <t>2024/000000015101</t>
  </si>
  <si>
    <t>CINTA ADEHSIVA PARA ESTELIZACION DE AUTOCLAVE</t>
  </si>
  <si>
    <t>2024/000000012323</t>
  </si>
  <si>
    <t>2024/000000016185</t>
  </si>
  <si>
    <t>2024/000000014681</t>
  </si>
  <si>
    <t>FUNGIBLE DE LABORATORIO. PUNTA AZUL 100-1000UL S/CORONA TIPO UNIVERSAL. PUNTA AMARILLA 2-200UL CORTA S/CORONA TIPO GILSON</t>
  </si>
  <si>
    <t>2024/000000014053</t>
  </si>
  <si>
    <t>CONGELADOR VERTICAL NOFROST FNC 7227-20 001 7 CAJONES 185,5X69,7X76CM</t>
  </si>
  <si>
    <t>2024/000000014234</t>
  </si>
  <si>
    <t>FUNGIBLE DE LABORATORIO. JUEGO 4 GRADILLAS 4 CARAS</t>
  </si>
  <si>
    <t>2024/000000012936</t>
  </si>
  <si>
    <t>2024/000000014169</t>
  </si>
  <si>
    <t>FUNGIBLE DE LABORATORIO. FLASK,75CM,CANT,VENT,PS,NON- REATED,S,BK,5_100</t>
  </si>
  <si>
    <t>2024/000000014229</t>
  </si>
  <si>
    <t>FUNGIBLE DE LABORATORIO. PIPETTE,25ML,PPW,PS,S,IND,25BAG_200</t>
  </si>
  <si>
    <t>2024/000000014684</t>
  </si>
  <si>
    <t>FUNGIBLE DE LABORATORIO. FRASCOS 250 Y 100 ML GRAD. ECO AZUL</t>
  </si>
  <si>
    <t>2024/000000018300</t>
  </si>
  <si>
    <t>B30665400</t>
  </si>
  <si>
    <t>TEDITRONIC SL</t>
  </si>
  <si>
    <t>2024/000000018278</t>
  </si>
  <si>
    <t>2024/000000014697</t>
  </si>
  <si>
    <t>2024/000000015435</t>
  </si>
  <si>
    <t>FUNGIBLE DE LABORATORIO. FLASK,75CM,CANT,VENT,PS,NON-TREATED,S,BK,5_100</t>
  </si>
  <si>
    <t>2024/000000014685</t>
  </si>
  <si>
    <t>FINGIBLE DE LABORATORIO. PUNTA AZUL 100-1000UL S/CORONA TIPO GILSON</t>
  </si>
  <si>
    <t>2024/000000014762</t>
  </si>
  <si>
    <t>FUNGIBLE DE LABORATORIO. FLASK,75CM,CANT,PHEN,PS,S,BK,5_100</t>
  </si>
  <si>
    <t>2024/000000014437</t>
  </si>
  <si>
    <t>REACTIVO DE LABORATORIO. GUANOSINA 5 ¿-HIDRATO DE SAL DE SODIO TR</t>
  </si>
  <si>
    <t>2024/000000014836</t>
  </si>
  <si>
    <t>2024/000000018531</t>
  </si>
  <si>
    <t>REACTIVOS PARA EXPERIMENTOS DE HISTOLOGIA</t>
  </si>
  <si>
    <t>2024/000000018527</t>
  </si>
  <si>
    <t>2024/000000018533</t>
  </si>
  <si>
    <t>2024/000000018526</t>
  </si>
  <si>
    <t>2024/000000003722</t>
  </si>
  <si>
    <t>2024/000000016769</t>
  </si>
  <si>
    <t>2024/000000018423</t>
  </si>
  <si>
    <t>ROLLO DE ALUMNIO NECESARIO PARA LABORATORIO</t>
  </si>
  <si>
    <t>2024/000000018557</t>
  </si>
  <si>
    <t>2024/000000018523</t>
  </si>
  <si>
    <t>AM 105/19 PLACA PETRI 90X14MM.</t>
  </si>
  <si>
    <t>2024/000000016931</t>
  </si>
  <si>
    <t>2024/000000018673</t>
  </si>
  <si>
    <t>A48202451</t>
  </si>
  <si>
    <t>PROQUINORTE, S.A.</t>
  </si>
  <si>
    <t>2024/000000018695</t>
  </si>
  <si>
    <t>2024/000000017745</t>
  </si>
  <si>
    <t>2024/000000018277</t>
  </si>
  <si>
    <t>2024/000000017749</t>
  </si>
  <si>
    <t>REACTIVO DE LABORATORIO. C6158-50G - CRYSTAL VIOLET ACS REAGENT</t>
  </si>
  <si>
    <t>2024/000000016969</t>
  </si>
  <si>
    <t>2024/000000013014</t>
  </si>
  <si>
    <t>2024/000000018492</t>
  </si>
  <si>
    <t>2024/000000018493</t>
  </si>
  <si>
    <t>2024/000000018542</t>
  </si>
  <si>
    <t>AM 105/19. TUBO PS-ML FR 95X15. ÁREA EDAF. ELCHE</t>
  </si>
  <si>
    <t>2024/000000018818</t>
  </si>
  <si>
    <t>2024/000000018540</t>
  </si>
  <si>
    <t>2024/000000016003</t>
  </si>
  <si>
    <t>2024/000000018999</t>
  </si>
  <si>
    <t>2024/000000015653</t>
  </si>
  <si>
    <t>FORMALDEHIDO_MAT.FUNGIBLE</t>
  </si>
  <si>
    <t>2024/000000014310</t>
  </si>
  <si>
    <t>POTASIO HIDROXIDO_MAT.FUNGIBLE</t>
  </si>
  <si>
    <t>2024/000000014061</t>
  </si>
  <si>
    <t>MATERIAL PRÁCTICAS FISIOLOGIA VEGETAL</t>
  </si>
  <si>
    <t>2024/000000013999</t>
  </si>
  <si>
    <t>MATERIAL LABORATORIO PRÁCTICAS FISIOLOGIA VEGETAL</t>
  </si>
  <si>
    <t>2024/000000016978</t>
  </si>
  <si>
    <t>MATERIAL PRÁCTICAS BOTÁNICA</t>
  </si>
  <si>
    <t>2024/000000015308</t>
  </si>
  <si>
    <t>2024/000000014052</t>
  </si>
  <si>
    <t>2024/000000017767</t>
  </si>
  <si>
    <t>2024/000000014005</t>
  </si>
  <si>
    <t>2024/000000014001</t>
  </si>
  <si>
    <t>2024/000000017428</t>
  </si>
  <si>
    <t>MATERIAL PRÁCTICAS GENÉTICA SAN JUAN</t>
  </si>
  <si>
    <t>2024/000000015423</t>
  </si>
  <si>
    <t>2024/000000016192</t>
  </si>
  <si>
    <t>REACTIVO DE LABORATORIO. ARACHIDONOYL DOPAMINA ¿ 98% (HPLC), SOLU</t>
  </si>
  <si>
    <t>2024/000000018182</t>
  </si>
  <si>
    <t>FUNGIBLE DE LABORATORIO.  MATRACES. FLASK,75CM,CANT,VENT,PS,NON-TREATED,S,BK,5_100</t>
  </si>
  <si>
    <t>2024/000000017424</t>
  </si>
  <si>
    <t>REACTIVO DE LABORATORIO. TRYPSIN 0.25% EDTA</t>
  </si>
  <si>
    <t>2024/000000017425</t>
  </si>
  <si>
    <t>2024/000000017422</t>
  </si>
  <si>
    <t>REACTIVO DE LABORATORIO. 50ML AMPHOTERICIN B 250 UG/ML</t>
  </si>
  <si>
    <t>2024/000000020607</t>
  </si>
  <si>
    <t>REACTIVO: GLICINA GRADO BIOLOGIA MOLECULAR</t>
  </si>
  <si>
    <t>2024/000000019489</t>
  </si>
  <si>
    <t>FUNGIBLE DE LABORATORIO. GRIFO SUELTO P/BIDONES CON GRIFO (RECAMBIO</t>
  </si>
  <si>
    <t>2024/000000019444</t>
  </si>
  <si>
    <t>FUNGIBLE DE LABORATORIO. GRIFO SUELTO P/BIDONES CON GRIFO (RECAMBIO)</t>
  </si>
  <si>
    <t>1.0 X2 GEL TRAY DAMS FISHERBRAND 150MM CASTING DAMS - AM 105 P-2024/17612</t>
  </si>
  <si>
    <t>REAGENZGLASER</t>
  </si>
  <si>
    <t>FUNGIBLE DE LABORATORIO. MICROTUBE FISHERBRAND 1,5 ML,NATURAL,SNAPCAP,G</t>
  </si>
  <si>
    <t>FACTURA ELECTRÓNICA: AM 105 P-2024/19630  REACTIVOS DE LABORATORIO: PARAFORMALDEHIDO 16%</t>
  </si>
  <si>
    <t>REACTIVOS PARA LABORATORIO:  HISTONE H3K27AC (ACETYL H3K27) POLYCLONAL ANTIBODY ,HISTONE H3K9ME3 (H3K9 TRIMETHYL) POLYCLONAL ANTIBODY, HISTONE H3K9ME2 (H3K9 DIMETHYL) POLYCLONAL ANTIBODYM, ETC…</t>
  </si>
  <si>
    <t>MATERIAL DE LABORATORIO: TIRAS PARA DETERMINAR PRESENCIA DE BACTERIAS.</t>
  </si>
  <si>
    <t>REACTIVOS DE LABORATORIO: SODIUM DEOXYCHOLATE 25GM</t>
  </si>
  <si>
    <t>MATERIAL DE LABORATORIO. AJ0-8768 SECURITYGUARD UTRA CARTRIDGES UHPLC C18 4.6MM ID COLUMNS; AJ0-9000 SECURITYGUARD ULTRA HOLDER FOR UHPLC COLUMNS 2.1 TO 4.6MM</t>
  </si>
  <si>
    <t>MATERIAL DE LABORATORIO (BATAS, PAÑOS, GASA, MASCARILLAS)</t>
  </si>
  <si>
    <t>REACTIVOS DE LABORATORIO: NON-ESTERIFIED FREE FATTY ACIDS (NEFA/FFA) COLORIMETRIC ASSAY KIT</t>
  </si>
  <si>
    <t>MATERIAL DE LABORATORIO (PAÑOS)</t>
  </si>
  <si>
    <t>MATERIAL DE LABORATORIO (SEDA)</t>
  </si>
  <si>
    <t>MATERIAL DE LABORATORIO (GUANTES Y CELULOSA)</t>
  </si>
  <si>
    <t>MATERIAL DE LABORATORIO (BATAS, PAÑOS, EMPAPADORES)</t>
  </si>
  <si>
    <t>MATERIAL DE LABORATORIO (GASAS)</t>
  </si>
  <si>
    <t>MATERIAL DE LABOATORIO (MASCARILLAS)</t>
  </si>
  <si>
    <t>MATERIAL DE LABORATORIO: MATERIAL QUIRÚRGICO, CONTENEDOR PARA ESTERILIZAR Y SUTURAS PARA LAS OPERACIONES EN EL MODELO ANIMAL DE EXPERIMENTACIÓN.</t>
  </si>
  <si>
    <t>MATERIAL DE LABORATORIO: TUBOS PARA PCR, FILM PARA CUBRIR PLACAS DE 956 POCILLOS Y PAPEL PARA TRANSFERENCIA DE PROTEÍNAS</t>
  </si>
  <si>
    <t>MATERIAL DE LABORATORIO: ANTICUERPO PARA MARCAJE DE PROTEÍNAS</t>
  </si>
  <si>
    <t>ADQUISICIÓN DE TUBOS PARA CENTRÍFUGA (MATERIAL FUNGIBLE) PARA EL PROYECTO DE INVESTIGACIÓN PROMETEO/2021/033.</t>
  </si>
  <si>
    <t>ADQUISICIÓN DE PLACAS PCR Y PELÍCULAS DE SELLADO DE PLACAS (MATERIAL FUNGIBLE) PARA EL PROYECTO DE INVESTIGACIÓN PROMETEO/2021/033.</t>
  </si>
  <si>
    <t>MATERIAL DE LABORATORIO: COLUMNAS USADAS PARA SEPARAR MUESTRAS COMPLEJAS.</t>
  </si>
  <si>
    <t>MATERIAL LABORATORIO: 1 POROSHELL 120, SB-C18, 4,6X150MM, 2,7UM</t>
  </si>
  <si>
    <t>FACTURA PROQUILAB COMPRA FRIGORÍFICO BAJOENCIMERA.</t>
  </si>
  <si>
    <t>FUNGIBLE CULTIVOS: PLACA CC 24 POCILLOS,U CELL+</t>
  </si>
  <si>
    <t>REACTIVOS BIOLOGIA MOLECULAR: 8-16% MP TGX GEL 15W 15 UL, PKG 10</t>
  </si>
  <si>
    <t>AM. 105/19. MAT. LAB. ESPATULA CUCHARA PLANA ACERO INOX 120MM. ÁREA EDAF ELCHE</t>
  </si>
  <si>
    <t>AM 105/19 MAT. LAB. JABON LÍQUIDO SUAVE. ÁREA Q/F.</t>
  </si>
  <si>
    <t>REACTIVO: AB197752-1003 MOUSE PAI1 ELISA KIT (SERPINE1)</t>
  </si>
  <si>
    <t>AM. 105/19. MAT. LAB. POTASIO CLORUROGRADO FARMA 1000 G.  ÁREA EDAF ELCHE</t>
  </si>
  <si>
    <t>MICROONDAS BLANCO, AM 105 / 19  PROQUILAB</t>
  </si>
  <si>
    <t>MATERIAL LABORATORIO: 1 ALGODON MEDICO 100 GRS</t>
  </si>
  <si>
    <t>REACTIVOS DE LABORATORIO: AB7475-1001 NORMAL DONKEY SERUM, AB5076-1001 ANTI-IBA 1 ANTIBODY</t>
  </si>
  <si>
    <t>REACTIVO DE LABORATORIO. TETRAETHYL ORTHOSILICATE, REAGENT GRADE,</t>
  </si>
  <si>
    <t>REACTIVO: AB235639-1001 MOUSE SAP ELISA KIT</t>
  </si>
  <si>
    <t>MATERIAL LABORATORIO: SERINGUE 0,5ML INSULINE AVEC AIGUILLE 30G 8MM X200</t>
  </si>
  <si>
    <t>REACTIVO DE LABORATORIO: NORMAL GOAT SERUM 20 ML</t>
  </si>
  <si>
    <t>AM 105/19. MAT. LAB. HEXADECILTRIMETOXISILANO. ÁREA Q/F.</t>
  </si>
  <si>
    <t>MATERIAL DE LABORATORIO (GUANTES, CELULOSA)</t>
  </si>
  <si>
    <t>AM 105/19. MAT. LAB. HIERRO (II). SULFATO HEPTAHIDRATO. ÁREA Q/F</t>
  </si>
  <si>
    <t>AM. 105/19. MAT. LAB. ETANOL ABSOLUTO. ÁREA Q/F.</t>
  </si>
  <si>
    <t>MATERIAL PARA LABORATORIO: BREFELDINA A , &gt;99% (HPLC Y TLC), BIOXTR</t>
  </si>
  <si>
    <t>MATERIAL DE LABORATORIO: RHODAMINE PHALLOIDIN</t>
  </si>
  <si>
    <t>MATERIAL PARA LABORATORIO: CONIVAPTAN HYDROCHLORIDE</t>
  </si>
  <si>
    <t>MATERIAL DE LABORATORIO PARA LA U. DE CULTIVOS: DETERGENTE NEUTRALIZANTE Z 5L NEODISHER - 5L, DETERGENTE NEODISHER FT - 12KG.</t>
  </si>
  <si>
    <t>MATERIAL DE LABORATORIO: ALCOHOL 96</t>
  </si>
  <si>
    <t>FPPGEFE AM 105/19: PIPETA PASTEUR 3 ML C/500 ( NO ESTERIL ); TUBO P.P. F/REDONDO 16X95 (500 UD); TUBO 50 ML PP CONICO (500 UD); PUNTA 100-1000UL PK/1000.</t>
  </si>
  <si>
    <t>MATERIAL LABORATORIO: SURTIDO IMAN AGITADOR C/18UNID</t>
  </si>
  <si>
    <t>ADQUISICIÓN MATERIAL LABORATORIO ÁREA FISIOTERAPIA (TOALLITAS HÚMEDAS)</t>
  </si>
  <si>
    <t>REACTIVOS DE LABORATORIO: AMPLITE COLORIMETRIC L-LACTATEDEHYDROGENASE ASSAY</t>
  </si>
  <si>
    <t>MATERIAL DE LABORATORIO PARA LA UNIDAD DE LAVADO: VENT FILTER / C02 TRAP MILLIPORE</t>
  </si>
  <si>
    <t>REACTIVOS DE LABORATORIO: ALEXA F 488 A-M CD107A, ALEXA F 647 A-M CD107A</t>
  </si>
  <si>
    <t>REACTIVOS PARA LABORATORIO: MOUSE HEPATIC TRIACYLGLYCEROL LIPASE ELISA KIT</t>
  </si>
  <si>
    <t>REACTIVOS DE LABORATORIO: 100UL P70 S6K ANTIBODY 100UL</t>
  </si>
  <si>
    <t>REACTIVOS DE LABORATORIO: ALEXA FLUOR(R) 568 GOAT</t>
  </si>
  <si>
    <t>REACTIVOS PARA LABORATORIO: 100 UG CREBBP/EP300 POLYCLONAL ANTIBODY</t>
  </si>
  <si>
    <t>MATERIAL FUNGIBLE DE LABORATORIO: REACTIVOS (ALCOHOL)</t>
  </si>
  <si>
    <t>MATERIAL LABORATORIO: KTVD12126Y1A01C CUBREOBJETOS 21X26MM GROSOR#1(0,13 - 0,17 MM) 100PCS, DL42760030 CEPILLOS PARA TUBOS DE ENSAYO CON EXTREMO DE ALGODÓN CA. 25MM Ø, WT5534003B CRISTALIZADOR, 3500 ML, V_BORO, 230MM /X1</t>
  </si>
  <si>
    <t>MATERIAL DE LABORATORIO PARA LA U. DE LAVADO: MODULO DE PRETRATAMIENTO PROGARD TL1-C, PROGARD XL PRETREATMENT 1PACK MILLIPORE, MILLI-Q® IQ 7000 PURIFICATION KIT MILLIPORE, PROGARD TS2 PRETREATMENT PACK MILLI-Q.</t>
  </si>
  <si>
    <t>AGITADOR MAGNÉTICOLBX H20SQC - C. MATERIALES</t>
  </si>
  <si>
    <t>HORNO MUFFLE FURNACE L9/13/B510 TMAX1300 WITH FLAP DOOR</t>
  </si>
  <si>
    <t>AM105/19 SUMINISTROS PARA EL TALLER DE ESCULTURA (PISTOLA ENCOLAR TERMOFUSIBLE Y COLA TERMOFUSIBLE) P-2024/20111</t>
  </si>
  <si>
    <t>AM105/19 SUMINISTROS PARA EL TALLER DE IMAGEN - P-2024/20030</t>
  </si>
  <si>
    <t>AM105/19 SUMINISTROS PARA EL TALLER DE ESCULTURA (SOPLETE, SOLDADOR, LOCTITES, CEPILLOS...) P-2024/20325</t>
  </si>
  <si>
    <t>FUNGIBLE DE LABORATORIO. MICROPLATE, 96 WELL, POLYSTYRENE, CLEAR, FLAT BOTT</t>
  </si>
  <si>
    <t>MATERIAL FUNGIBLE DE LABORATORIO: BOLSAS</t>
  </si>
  <si>
    <t>MATERIAL FUNGIBLE DE LABORATORIO: REACTIVOS - SACAROSA</t>
  </si>
  <si>
    <t>MATERIAL DE LABORATORIO: TERMÓMETRO VARILLA</t>
  </si>
  <si>
    <t>MATERIAL FUNGIBLE DE LABORATORIO: CINTA ADHESIVA ROTULABLE</t>
  </si>
  <si>
    <t>MATERIAL FUNGIBLE DE LABORATORIO: PAÑUELOS Y BOLSAS</t>
  </si>
  <si>
    <t>MATERIAL DE LABORATORIO: TERMÓMETRO DIGITAL</t>
  </si>
  <si>
    <t>MATERIAL FUNGIBLE DE LABORATORIO: FILTRO JERINGA</t>
  </si>
  <si>
    <t>AM105/19 MATERIAL FUNGIBLE LABORATORIO SUPEROSIDE DISMUTASE P2024/19248</t>
  </si>
  <si>
    <t>AM105/19 MATERIAL FUNGIBLE LABORATORIO GOAT SAA P 2024/19902</t>
  </si>
  <si>
    <t>AM105/19 MATERIAL FUNGIBLE LABORATORIO SUPEROXIDE DISMUTASE P2024-19279</t>
  </si>
  <si>
    <t>MATERIAL FUNGIBLE DE LABORATORIO: NEUROBASAL, DMEM</t>
  </si>
  <si>
    <t>MATERIAL FUNGIBLE DE LABORATORIO: PORTAOBJETOS DE VIDRIO</t>
  </si>
  <si>
    <t>BAÑO PRECISDIG 12L - BIOQUÍMICA</t>
  </si>
  <si>
    <t>MATERIAL DE LABORATORIO: 1.0 X 960 PUNTA CON FILTRO FISHERBRAND SUREONE LOW RETE.</t>
  </si>
  <si>
    <t>MATERIAL DE LABORATORIO: 1.0 X960 PUNTA CON FILTRO FISHERBRAND SUREONE LOW RETE.</t>
  </si>
  <si>
    <t>AM105/19 - GUANTES NITRILO S/P XL, TOALLITAS DESINFECTANTES Y ALCOHÓL 96ª PARA EL TALLER DE GRABADO</t>
  </si>
  <si>
    <t>REACTIVOS DE LABORATORIO. HFF-1; FIBROBLAST; HUMAN FORESKIN</t>
  </si>
  <si>
    <t>REACTIVOS DE LABOTRATORIO: EP300 (HUMAN RECOMBINANT PROTEIN),CTCFL (HUMAN RECOMBINANT PROTEIN), CREBBP (HUMAN RECOMBINANT PROTEIN), TCF7L2 (HUMAN RECOMBINANT PROTEIN)</t>
  </si>
  <si>
    <t>REACTIVO DE LABORATORIO. OMNIPUR® 10X PBS LIQUID CON 1X4L</t>
  </si>
  <si>
    <t>MATERIAL DE LABORATORIO: AGUA, SIN NUCLEASAS, 50 ML (2 X 25 ML)</t>
  </si>
  <si>
    <t>REACTIVOS DE LABORATORIO: BOVINE SERUM ALBUMIN 500MG</t>
  </si>
  <si>
    <t>MATERIAL LABORATORIO: RASPADOR DE CÉLULAS 18CM - LÁMINA 18MM /1 FALCON X100</t>
  </si>
  <si>
    <t>FPPGEFE AM105/19 MATERIAL FUNGIBLE LABORATORIO AMONIO DIHIDROGENOFOSFATO</t>
  </si>
  <si>
    <t>FPPGEFE AM105/19 MATERIAL FUNGIBLE LABORATORIO SODIO SULFATO ANHIDRO</t>
  </si>
  <si>
    <t>FPPGEFE AM105/19 MATERIAL FUNGIBLE LABORATORIO CARBONATO DE AMONIO</t>
  </si>
  <si>
    <t>FPPGEFE AM105/19 MATERIAL FUNGIBLE LABORATORIO FILTRO JERINGA</t>
  </si>
  <si>
    <t>FPPGEFE AM105/19 MATERIAL FUNGIBLE LABORATORIO SOLUCIÓN SODIO HIDROXIDO</t>
  </si>
  <si>
    <t>FPPGEFE AM105/19 MATERIAL FUNGIBLE LABORATORIO CAJA P/CONGELACIÓN P19200 (AGROALNEXT 037)</t>
  </si>
  <si>
    <t>FPPGEFE AM105/19 MATERIAL FUNGIBLE LABORATORIO TUBO 2ML PCR (AGROALNEXT 037)</t>
  </si>
  <si>
    <t>MATERIAL DE LABORATORIO: NOREPINEPHRINE ELISA KIT</t>
  </si>
  <si>
    <t>MATERIAL DE LABORATORIO: VITRONECTIN (VTN-N) RECOMBINANT HUMAN PROTEIN, TRUNCATED. PROTEINA PARA SUPLEMENTAR MEDIO DE CULTIVO</t>
  </si>
  <si>
    <t>MATERIAL DE LABORATORIO: LENTI- 293T CELL LINE 1 ML. LÍNEA CELULAR PARA GENERACIÓN DE VIRUS</t>
  </si>
  <si>
    <t>MATERIAL DE LABORATORIO: LENTI-X CONCENTRATOR 500 ML. PRODUCTO PARA CONCENTRAR VIRUS EN CULTIVO CELULAR.</t>
  </si>
  <si>
    <t>MATERIAL LABORATORIO ÁREA CIRUGÍA (TALLA ESTERIL TISSU ADHESIVA..)</t>
  </si>
  <si>
    <t>MATERIAL DE LABORATORIO: "FUNGIBLE PLÁSTICO: CUBETA PARA ELECTROPARACIÓN DE CÉLULAS,  PORTAS PARA ARRAYS DE PROTEINAS Y ANTICUERPOS, PUNTAS DE PIPETA CON FILTRO. "</t>
  </si>
  <si>
    <t>MATERIAL DE LABORATORIO: ALEXA FLUOR® 594 AFFINIPURE¿ DONKEY ANTI-CHICKEN. ANTICUERPO CONJUGADO CON UN FLUORÓFORO</t>
  </si>
  <si>
    <t>MATERIAL DE LABORATORIO: 1 KB PLUS DNA LADDER. MARCADOR DE PESO MOLECULAR</t>
  </si>
  <si>
    <t>MATERIAL DE LABORATORIO: ETHYLENE GLYCOL-BIS. AGENTE QUELANTE ÚTIL PARA LA DETERMINACIÓN DE CALCIO EN PRESENCIA DE MAGNESIO.</t>
  </si>
  <si>
    <t>MATERIAL DE LABORATORIO: INHIBIDOR DE ARNASA PROTECTOR (40 U/UL). EL INHIBIDOR DE ARNASAS PROTECTOR PUEDE CONTRIBUIR A EVITAR LA DEGRADACIÓN DE LAS ARNASAS EN CUALQUIER APLICACIÓN EN LA QUE LAS ARNASAS PUEDAN CAUSAR PROBLEMAS</t>
  </si>
  <si>
    <t>MATERIAL DE LABORATORIO: OPTIPREP DENSITY GRADIENT MEDIUM.DISEÑADO PARA EL AISLAMIENTO IN VITRO DE PARTÍCULAS BIOLÓGICAS</t>
  </si>
  <si>
    <t>MATERIAL DE LABORATORIO: KIT PCR READYMIX KAPA2G FAST HS RM+DYE (6.25ML). ENZIMA DE SEGUNDA GENERACIÓN (2G) DISEÑADA PARA UNA MAYOR PROCESIVIDAD Y VELOCIDAD, Y OFRECE TASAS DE EXTENSIÓN SIGNIFICATIVAMENTE MÁS RÁPIDAS</t>
  </si>
  <si>
    <t>FPPGEFE MATERIAL DE VIDRIO PARA LABORATORIO AM 105/19 PROYECTO RETOS: MATRAZ; EMBUDOS; VASOS FORMA BAJA; PROBETAS.</t>
  </si>
  <si>
    <t>MATERIAL DE LABORATORIO:  RABBIT POLYCLONAL TO FLUORESCEIN: ANTICUERPO DE MARCAJE PARA FLUORESCENCIA</t>
  </si>
  <si>
    <t>MATERIAL DE LABORATORIO: 500100AB175651-500- UGNL2852844554698: ANTICUERPO DE MARCAJE PARA FLUORESCENCIA</t>
  </si>
  <si>
    <t>MATERIAL DE LABORATORIO: 500100AB9361-250- UGNL2845344550411: ANTICUERPO DE MARCAJE PARA FLUORESCENCIA</t>
  </si>
  <si>
    <t>PRODUCTO QUÍMICO LABORATORIO AM 105/19 PROYECTO FERTILAB: ETANOL 96% V/V (REAG. USP, PH. EUR.) PARA ANALISIS ACS 5 L REF. 131085.1214.</t>
  </si>
  <si>
    <t>REACTIVOS DE LABORATORIO: HOECHST 33342, TRIHYDROCH</t>
  </si>
  <si>
    <t>REACTIVOS PARA LABORATORIO: TRITONX-100</t>
  </si>
  <si>
    <t>FUNGIBLE DE LABORATORIO. VIAL,ROSCA,2ML,ÁMBAR,ESCRIT.,CERT., 100/P. BLUE SCREW CAPS 100/PK</t>
  </si>
  <si>
    <t>MATERIAL PARA LABORATORIO: COVERSLIP 24X24MM</t>
  </si>
  <si>
    <t>REACTIVO DE LABORATORIO. D-MANITOL, ¿98%, NIVEL DE CALIDAD DE 200</t>
  </si>
  <si>
    <t>MATERIAL FUNGIBLE DE LABORATORIO: FRASCO VAPORIZADOR HDPE</t>
  </si>
  <si>
    <t>MATERIAL FUNGIBLE DE LABORATORIO: AGUJA HIPODÉRMICA</t>
  </si>
  <si>
    <t>MATERIAL FUNGIBLE DE LABORATORIO: CUBREOBJETOS REDONDO</t>
  </si>
  <si>
    <t>MATERIAL FUNGIBLE DE LABORATORIO: CONTENEDOR MUESTRAS DOBLE CIERRE</t>
  </si>
  <si>
    <t>MATERIAL FUNGIBLE DE LABORATORIO: CUBRE OBJETOS REDONDO</t>
  </si>
  <si>
    <t xml:space="preserve">AM 105/19. PAPEL TRAPICEL INDUSTRIAL Y PAPEL FILTRO. FECITELX 2024. </t>
  </si>
  <si>
    <t>REACTIVO: RECOMBINAT HUMAN/MURINE/RAT BDNF</t>
  </si>
  <si>
    <t>MATERIAL DE LABORATORIO: RNASE H (E.COLI)</t>
  </si>
  <si>
    <t>FPPGEFE MATERIAL LABORATORIO AM 105/19 PROYECTO OPTIFANG: MICROTUBO EPPENDORFGRADUADO - AUTOCLAVABLE - DIMENSIONES 10,2 X 39,9 - 1,5ML - TAPON/PLANO 500UN; TUBO P.P. F/REDONDO 16X95 (500 UD).</t>
  </si>
  <si>
    <t>MATERIAL FUNGIBLE DE LABORATORIO: MEDIO DE INCLUSIÓN REACTIVO</t>
  </si>
  <si>
    <t>REACTIVO DE LABORATORIO. 1,1'-CARBONILDIIMIDAZOL PARA 25 G</t>
  </si>
  <si>
    <t>MATERIAL FUNGIBLE DE LABORATORIO: PARAFORMALDEHYDE</t>
  </si>
  <si>
    <t>MATERIAL FUNGIBLE DE LABORATORIO: REACTIVO HISTOLOGÍA</t>
  </si>
  <si>
    <t>MATERIAL FUNGIBLE DE LABORATORIO: CAJAS DE ALMACENAJE OBJETOS PEQUEÑOS</t>
  </si>
  <si>
    <t>MATERIAL FUNGIBLE DE LABORATORIO: BANDEJA PLANA</t>
  </si>
  <si>
    <t>MATERIAL DE LABORATORIO: RNASE FREE DNASE SET (CONJUNTO PARA ELIMINACIÓN EFICIENTE DEL ADN DURANTE LA PURIFICACIÓN DEL ARN)</t>
  </si>
  <si>
    <t>MATERIAL DE LABORATORIO: RNEASY MINI KIT (KIT PARA EL AISLAMIENTO TOTAL DE ARN)</t>
  </si>
  <si>
    <t>MATERIAL PARA LABORATORIO: COVERSLIP 24X40MM</t>
  </si>
  <si>
    <t>MATERIAL LABORATORIO. ACUERDO MARCO. ROLLO DE VELCRO 20MM</t>
  </si>
  <si>
    <t>REACTIVOS PARA LABORATORIO: CAPSAICIN=95%</t>
  </si>
  <si>
    <t>ESPECTROFOTOMETRO UV/VIS 7315 , CON SOPORTE 10MMX1 - BIOQUÍMICA</t>
  </si>
  <si>
    <t>SUMINISTROS PARA EL TALLER DE IMAGEN (FILAMENTOS DE DISTINTOS COLORES PARA LA IMPRESORA 3D)</t>
  </si>
  <si>
    <t>MATERIAL DE LABORATORIO: LUCIFERASA</t>
  </si>
  <si>
    <t>REACTIVO DE LABORATORIO. CIMETIDINE</t>
  </si>
  <si>
    <t>REACTIVO DE LABORATORIO. BORTEZOMIB 1PC X 5MG</t>
  </si>
  <si>
    <t>MATERIAL DE LABORATORIO (PORTAOBJETOS)</t>
  </si>
  <si>
    <t>MATERIAL LABORATORIO (GUANTES NITRILO)</t>
  </si>
  <si>
    <t>MATERIAL DE LABORATORIO (ETANOL)</t>
  </si>
  <si>
    <t>AM 105/19. FILTTRO MEMBRANA POLIETERSULFONA 0.2UM 47MM ESTERIL.</t>
  </si>
  <si>
    <t>MATERIAL DE LABORATORIO:; CRIOTUBOS 2 ML GRADUADOS, B/500</t>
  </si>
  <si>
    <t>AM 105/19 MAT. LAB. PROBETA PLÁSTICO 1000ML. FECITELX 2024</t>
  </si>
  <si>
    <t>MATERIAL DE LABORATORIO: PAPEL FILTRO GR4 110MM</t>
  </si>
  <si>
    <t>AM 105/19. MATR. LAB. ALCOHOL 96º. ÁREA EDAF. ELX.</t>
  </si>
  <si>
    <t>MATERIAL DE LABORATORIO: QIAZOL LYSIS REAGENT (200ML)</t>
  </si>
  <si>
    <t>MATERIAL DE LABORATORIO: RNASE-FREE DNASE SET (250)</t>
  </si>
  <si>
    <t>AM 105/19 MAT. LAB. PATRON ESTUDIO METALES EN SUELOS MODIFICADOS. PATRON NITROGENO EN SUELOS. PATRON AGRICULTURA STANDARD.</t>
  </si>
  <si>
    <t>AM 105/19 MAT. LAB. PAPEL TRAPICEL INDUSTRIAL Y BOLSAS DE PLÁSTICO. ÁREA EDAF. ELX</t>
  </si>
  <si>
    <t>AM 105/19. MAT. LAB. PLACA PETRI 90X14MM.</t>
  </si>
  <si>
    <t>REACTIVO DE LABORATORIO. FLUO-4 NW CALCIUM ASSAY KIT. FLUO-4, AM CELL PERMEANT. N2 SUPPLEMENT CTS TM. B27 SUPPLEMENT. GENETICIN. 500 ML HEAT INACTIVATED, FETAL BOVINE SERUM, VALUE</t>
  </si>
  <si>
    <t>PAPEL FILTRO FIBRA CUARZO, CIRCULOS GR. MK 360 150 M/M</t>
  </si>
  <si>
    <t>MATERIAL DE LABORATORIO: ANTI-CALCITONIN GENE RELATED</t>
  </si>
  <si>
    <t>FPPGEFE AM105/19 MATERIAL FUNGIBLE LABORATORIO COLUMNA HPLC</t>
  </si>
  <si>
    <t>FPPGEFE AM105/19 MATERIAL FUNGIBLE LABORATORIO VIAL ROSCADO</t>
  </si>
  <si>
    <t>MATERIAL DE LABORATORIO: DNA LOBIND TUBES 1,5ML B/250 EPPENDORF.</t>
  </si>
  <si>
    <t>FILTRO JERINGA NYLON 25MM 0,45UM (100UDS) I</t>
  </si>
  <si>
    <t>FUNGIBLE DE LABORATORIO. MATRAZ ESFERICO 50 CC E-29/32 F/REDONDO</t>
  </si>
  <si>
    <t xml:space="preserve">VIAL AMBAR 12X32 2ML BOCA ROSCA </t>
  </si>
  <si>
    <t xml:space="preserve">FILTRO JERINGA ACETATO CEL.0.2 UM 25MM ESTER. 50U </t>
  </si>
  <si>
    <t>MATERIAL FUNGIBLE LABORATORIO INCLUIDO EN AM105/19: PORTAOBJETOS 76x52MM ESMERILADA SIN BANDA PULIDA X50.</t>
  </si>
  <si>
    <t>AM 105/19 MAT. LAB. POTASIO HIDRIXIDO 05N ETANOLICAL AREA DE QUIMICA EPSO</t>
  </si>
  <si>
    <t>2024/000000000898</t>
  </si>
  <si>
    <t>2024/000000002571</t>
  </si>
  <si>
    <t>2024/000000010347</t>
  </si>
  <si>
    <t>2024/000000007820</t>
  </si>
  <si>
    <t>2024/000000010003</t>
  </si>
  <si>
    <t>2024/000000010340</t>
  </si>
  <si>
    <t>2024/000000010367</t>
  </si>
  <si>
    <t>2024/000000010366</t>
  </si>
  <si>
    <t>2024/000000010365</t>
  </si>
  <si>
    <t>2024/000000011625</t>
  </si>
  <si>
    <t>DESPLAZAMIENTO PONENTE CONGRESO CYTEF 2024</t>
  </si>
  <si>
    <t>2024/000000011617</t>
  </si>
  <si>
    <t>DESPLAZAMIENTO PONENTE CONGRESO CYTEF</t>
  </si>
  <si>
    <t>2024/000000012088</t>
  </si>
  <si>
    <t>2024/000000011445</t>
  </si>
  <si>
    <t>2024/000000011444</t>
  </si>
  <si>
    <t>2024/000000011824</t>
  </si>
  <si>
    <t>2024/000000011508</t>
  </si>
  <si>
    <t>2024/000000013285</t>
  </si>
  <si>
    <t>2024/000000013283</t>
  </si>
  <si>
    <t>2024/000000013505</t>
  </si>
  <si>
    <t>2024/000000013501</t>
  </si>
  <si>
    <t>2024/000000013498</t>
  </si>
  <si>
    <t>2024/000000013504</t>
  </si>
  <si>
    <t>2024/000000013503</t>
  </si>
  <si>
    <t>2024/000000013974</t>
  </si>
  <si>
    <t>2024/000000014176</t>
  </si>
  <si>
    <t>2024/000000012746</t>
  </si>
  <si>
    <t>2024/000000014292</t>
  </si>
  <si>
    <t>2024/000000013250</t>
  </si>
  <si>
    <t>2024/000000014506</t>
  </si>
  <si>
    <t>2024/000000012467</t>
  </si>
  <si>
    <t>2024/000000014489</t>
  </si>
  <si>
    <t>2024/000000014540</t>
  </si>
  <si>
    <t>2024/000000013269</t>
  </si>
  <si>
    <t>2024/000000014542</t>
  </si>
  <si>
    <t>2024/000000014541</t>
  </si>
  <si>
    <t>2024/000000012470</t>
  </si>
  <si>
    <t>2024/000000011618</t>
  </si>
  <si>
    <t>2024/000000013979</t>
  </si>
  <si>
    <t>2024/000000013984</t>
  </si>
  <si>
    <t>2024/000000014385</t>
  </si>
  <si>
    <t>2024/000000012471</t>
  </si>
  <si>
    <t>2024/000000014410</t>
  </si>
  <si>
    <t>2024/000000012474</t>
  </si>
  <si>
    <t>2024/000000012473</t>
  </si>
  <si>
    <t>2024/000000014407</t>
  </si>
  <si>
    <t>2024/000000014480</t>
  </si>
  <si>
    <t>2024/000000012475</t>
  </si>
  <si>
    <t>2024/000000014408</t>
  </si>
  <si>
    <t>2024/000000014539</t>
  </si>
  <si>
    <t>2024/000000012468</t>
  </si>
  <si>
    <t>2024/000000014788</t>
  </si>
  <si>
    <t>2024/000000014827</t>
  </si>
  <si>
    <t>2024/000000014828</t>
  </si>
  <si>
    <t>2024/000000014814</t>
  </si>
  <si>
    <t>2024/000000014830</t>
  </si>
  <si>
    <t>2024/000000014815</t>
  </si>
  <si>
    <t>2024/000000014819</t>
  </si>
  <si>
    <t>2024/000000012476</t>
  </si>
  <si>
    <t>2024/000000012478</t>
  </si>
  <si>
    <t>2024/000000014985</t>
  </si>
  <si>
    <t>2024/000000013986</t>
  </si>
  <si>
    <t>2024/000000012480</t>
  </si>
  <si>
    <t>2024/000000013977</t>
  </si>
  <si>
    <t>2024/000000013970</t>
  </si>
  <si>
    <t>2024/000000013976</t>
  </si>
  <si>
    <t>2024/000000012483</t>
  </si>
  <si>
    <t>2024/000000012484</t>
  </si>
  <si>
    <t>2024/000000014791</t>
  </si>
  <si>
    <t>2024/000000014790</t>
  </si>
  <si>
    <t>2024/000000014560</t>
  </si>
  <si>
    <t>2024/000000015225</t>
  </si>
  <si>
    <t>2024/000000015252</t>
  </si>
  <si>
    <t>2024/000000015226</t>
  </si>
  <si>
    <t>2024/000000012479</t>
  </si>
  <si>
    <t>2024/000000012482</t>
  </si>
  <si>
    <t>2024/000000008227</t>
  </si>
  <si>
    <t>2024/000000012485</t>
  </si>
  <si>
    <t>2024/000000012497</t>
  </si>
  <si>
    <t>2024/000000013972</t>
  </si>
  <si>
    <t>2024/000000008231</t>
  </si>
  <si>
    <t>2024/000000015235</t>
  </si>
  <si>
    <t>2024/000000015239</t>
  </si>
  <si>
    <t>2024/000000015238</t>
  </si>
  <si>
    <t>2024/000000015292</t>
  </si>
  <si>
    <t>2024/000000015599</t>
  </si>
  <si>
    <t>2024/000000015293</t>
  </si>
  <si>
    <t>2024/000000015243</t>
  </si>
  <si>
    <t>2024/000000015241</t>
  </si>
  <si>
    <t>2024/000000015470</t>
  </si>
  <si>
    <t>2024/000000014300</t>
  </si>
  <si>
    <t>ALOJAMIENTO VICERRECTOR ESTUDIANTES Y COORDINACIÓN POR ASISTENCIA A RADIO UMH Y JORNADA INSTITUCIONAL HOGUERAS 2024 EL 20/06/2024 (SUPERA LÍMITE MARCADO NORMAS, A COMPENSAR CON GASTOS COMISIÓN SERVICIOS 2024-C2107)</t>
  </si>
  <si>
    <t>2024/000000015234</t>
  </si>
  <si>
    <t>2024/000000015437</t>
  </si>
  <si>
    <t>2024/000000013400</t>
  </si>
  <si>
    <t>2024/000000013556</t>
  </si>
  <si>
    <t>2024/000000010964</t>
  </si>
  <si>
    <t>2024/000000014933</t>
  </si>
  <si>
    <t>2024/000000015233</t>
  </si>
  <si>
    <t>2024/000000013399</t>
  </si>
  <si>
    <t>2024/000000013401</t>
  </si>
  <si>
    <t>2024/000000013555</t>
  </si>
  <si>
    <t>2024/000000014228</t>
  </si>
  <si>
    <t>2024/000000014932</t>
  </si>
  <si>
    <t>2024/000000011370</t>
  </si>
  <si>
    <t>2024/000000013821</t>
  </si>
  <si>
    <t>2024/000000015228</t>
  </si>
  <si>
    <t>2024/000000015232</t>
  </si>
  <si>
    <t>2024/000000015227</t>
  </si>
  <si>
    <t>2024/000000011043</t>
  </si>
  <si>
    <t>2024/000000014167</t>
  </si>
  <si>
    <t>2024/000000014928</t>
  </si>
  <si>
    <t>2024/000000011372</t>
  </si>
  <si>
    <t>2024/000000013973</t>
  </si>
  <si>
    <t>2024/000000014831</t>
  </si>
  <si>
    <t>2024/000000013978</t>
  </si>
  <si>
    <t>2024/000000015206</t>
  </si>
  <si>
    <t>2024/000000015640</t>
  </si>
  <si>
    <t>2024/000000014649</t>
  </si>
  <si>
    <t>2024/000000015639</t>
  </si>
  <si>
    <t>2024/000000013971</t>
  </si>
  <si>
    <t>2024/000000014650</t>
  </si>
  <si>
    <t>2024/000000008486</t>
  </si>
  <si>
    <t>2024/000000015118</t>
  </si>
  <si>
    <t>2024/000000015257</t>
  </si>
  <si>
    <t>2024/000000015310</t>
  </si>
  <si>
    <t>2024/000000015309</t>
  </si>
  <si>
    <t>2024/000000015231</t>
  </si>
  <si>
    <t>2024/000000015119</t>
  </si>
  <si>
    <t>2024/000000015117</t>
  </si>
  <si>
    <t>2024/000000015249</t>
  </si>
  <si>
    <t>2024/000000014934</t>
  </si>
  <si>
    <t>2024/000000008473</t>
  </si>
  <si>
    <t>2024/000000015466</t>
  </si>
  <si>
    <t>2024/000000016170</t>
  </si>
  <si>
    <t>2024/000000015248</t>
  </si>
  <si>
    <t>2024/000000016171</t>
  </si>
  <si>
    <t>2024/000000016172</t>
  </si>
  <si>
    <t>2024/000000016251</t>
  </si>
  <si>
    <t>ALOJAMIENTO POR ESTANCIA DE TRABAJO EN EL GRUPO DE ROBÓTICA DEL DPTO. INGENIERÍA DE SISTEMAS Y AUTOMÁTICA DE LA UNIVERSIDAD DE MÁLAGA</t>
  </si>
  <si>
    <t>2024/000000008494</t>
  </si>
  <si>
    <t>2024/000000014561</t>
  </si>
  <si>
    <t>2024/000000014559</t>
  </si>
  <si>
    <t>2024/000000016250</t>
  </si>
  <si>
    <t>2024/000000016175</t>
  </si>
  <si>
    <t>2024/000000011823</t>
  </si>
  <si>
    <t>2024/000000015802</t>
  </si>
  <si>
    <t>2024/000000008704</t>
  </si>
  <si>
    <t>2024/000000016320</t>
  </si>
  <si>
    <t>2024/000000015219</t>
  </si>
  <si>
    <t>2024/000000015078</t>
  </si>
  <si>
    <t>2024/000000014922</t>
  </si>
  <si>
    <t>2024/000000014818</t>
  </si>
  <si>
    <t>2024/000000014925</t>
  </si>
  <si>
    <t>2024/000000014924</t>
  </si>
  <si>
    <t>2024/000000015079</t>
  </si>
  <si>
    <t>2024/000000014817</t>
  </si>
  <si>
    <t>2024/000000016572</t>
  </si>
  <si>
    <t>2024/000000016593</t>
  </si>
  <si>
    <t>2024/000000014948</t>
  </si>
  <si>
    <t>BILLETE DE AVION ALICANTE-BILBAO PARA LA ASISTENCIA DE LA SECRETARIA GENERAL A LAS JORNADAS CRUE SECRETARÍAS GENERALES A CELEBRAR EN BILBAO</t>
  </si>
  <si>
    <t>2024/000000014173</t>
  </si>
  <si>
    <t>BILLETES DE TREN ARANJUEZ-ALICANTE POR LA ASISTENCIA DE LA SECRETARIA GENERA AL XV SEMINARIO SOBRE ASPECTOS JURÍDICOS DE LA GESTIÓN UNIVERSITARIA</t>
  </si>
  <si>
    <t>2024/000000015221</t>
  </si>
  <si>
    <t>2024/000000015222</t>
  </si>
  <si>
    <t>2024/000000014816</t>
  </si>
  <si>
    <t>2024/000000015223</t>
  </si>
  <si>
    <t>2024/000000014231</t>
  </si>
  <si>
    <t>2024/000000015224</t>
  </si>
  <si>
    <t>2024/000000015253</t>
  </si>
  <si>
    <t>ALOJAMIENTO DE LA SECRETARIA GENERAL POR ASISTENCIA AL XV SEMINARIO SOBRE ASPECTOS JURÍDICOS DE LA GESTIÓN UNIVERSITARIA A CELEBRAR EN ARANJUEZ</t>
  </si>
  <si>
    <t>2024/000000016140</t>
  </si>
  <si>
    <t>2024/000000016142</t>
  </si>
  <si>
    <t>2024/000000014486</t>
  </si>
  <si>
    <t>2024/000000016575</t>
  </si>
  <si>
    <t>2024/000000016517</t>
  </si>
  <si>
    <t>2024/000000014175</t>
  </si>
  <si>
    <t>2024/000000015246</t>
  </si>
  <si>
    <t>2024/000000012066</t>
  </si>
  <si>
    <t>2024/000000013396</t>
  </si>
  <si>
    <t>2024/000000014930</t>
  </si>
  <si>
    <t>2024/000000013394</t>
  </si>
  <si>
    <t>2024/000000016481</t>
  </si>
  <si>
    <t>2024/000000015251</t>
  </si>
  <si>
    <t>2024/000000014942</t>
  </si>
  <si>
    <t>2024/000000016482</t>
  </si>
  <si>
    <t>2024/000000014943</t>
  </si>
  <si>
    <t>2024/000000013395</t>
  </si>
  <si>
    <t>2024/000000015245</t>
  </si>
  <si>
    <t>2024/000000015120</t>
  </si>
  <si>
    <t>2024/000000014929</t>
  </si>
  <si>
    <t>2024/000000014931</t>
  </si>
  <si>
    <t>2024/000000016659</t>
  </si>
  <si>
    <t>2024/000000013393</t>
  </si>
  <si>
    <t>2024/000000008479</t>
  </si>
  <si>
    <t>2024/000000014936</t>
  </si>
  <si>
    <t>2024/000000016902</t>
  </si>
  <si>
    <t>2024/000000016554</t>
  </si>
  <si>
    <t>2024/000000014937</t>
  </si>
  <si>
    <t>2024/000000011822</t>
  </si>
  <si>
    <t>2024/000000016553</t>
  </si>
  <si>
    <t>2024/000000008488</t>
  </si>
  <si>
    <t>2024/000000015415</t>
  </si>
  <si>
    <t>2024/000000008480</t>
  </si>
  <si>
    <t>2024/000000012944</t>
  </si>
  <si>
    <t>2024/000000016706</t>
  </si>
  <si>
    <t>2024/000000016849</t>
  </si>
  <si>
    <t>2024/000000012945</t>
  </si>
  <si>
    <t>2024/000000014487</t>
  </si>
  <si>
    <t>2024/000000016485</t>
  </si>
  <si>
    <t>2024/000000017000</t>
  </si>
  <si>
    <t>2024/000000014488</t>
  </si>
  <si>
    <t>2024/000000008957</t>
  </si>
  <si>
    <t>2024/000000003534</t>
  </si>
  <si>
    <t>2024/000000006707</t>
  </si>
  <si>
    <t>2024/000000015080</t>
  </si>
  <si>
    <t>2024/000000015077</t>
  </si>
  <si>
    <t>2024/000000015122</t>
  </si>
  <si>
    <t>2024/000000015121</t>
  </si>
  <si>
    <t>2024/000000015410</t>
  </si>
  <si>
    <t>2024/000000015412</t>
  </si>
  <si>
    <t>2024/000000015303</t>
  </si>
  <si>
    <t>2024/000000015414</t>
  </si>
  <si>
    <t>2024/000000015083</t>
  </si>
  <si>
    <t>2024/000000015409</t>
  </si>
  <si>
    <t>2024/000000015411</t>
  </si>
  <si>
    <t>2024/000000015413</t>
  </si>
  <si>
    <t>2024/000000013980</t>
  </si>
  <si>
    <t>2024/000000015419</t>
  </si>
  <si>
    <t>2024/000000015288</t>
  </si>
  <si>
    <t>2024/000000017152</t>
  </si>
  <si>
    <t>2024/000000014966</t>
  </si>
  <si>
    <t>2024/000000014961</t>
  </si>
  <si>
    <t>2024/000000014949</t>
  </si>
  <si>
    <t>BILLETE DE AVIÓN BILBAO-ALICANTE POR LA ASISTENCIA DE LA SECRETARIA GENERAL A LAS JORNADAS SECRETARÍAS GENERALE CRUE UNIVERSIDAD DEL PAIS VASCO</t>
  </si>
  <si>
    <t>2024/000000014965</t>
  </si>
  <si>
    <t>2024/000000017148</t>
  </si>
  <si>
    <t>2024/000000014963</t>
  </si>
  <si>
    <t>2024/000000014967</t>
  </si>
  <si>
    <t>2024/000000017153</t>
  </si>
  <si>
    <t>2024/000000007814</t>
  </si>
  <si>
    <t>2024/000000014968</t>
  </si>
  <si>
    <t>2024/000000014964</t>
  </si>
  <si>
    <t>2024/000000014962</t>
  </si>
  <si>
    <t>2024/000000015304</t>
  </si>
  <si>
    <t>2024/000000014406</t>
  </si>
  <si>
    <t>ALOJAMIENTO DE LA SECRETARIA GENERAL PARA LA ASISTENCIA A LA JORNADAS SECRETARÍAS GENERALES CRUE EN LA UNIVERSIDAD DEL PAIS VASCO</t>
  </si>
  <si>
    <t>2024/000000016308</t>
  </si>
  <si>
    <t>2024/000000015114</t>
  </si>
  <si>
    <t>2024/000000016304</t>
  </si>
  <si>
    <t>2024/000000015230</t>
  </si>
  <si>
    <t>2024/000000017325</t>
  </si>
  <si>
    <t>2024/000000015229</t>
  </si>
  <si>
    <t>2024/000000015300</t>
  </si>
  <si>
    <t>2024/000000015127</t>
  </si>
  <si>
    <t>2024/000000016334</t>
  </si>
  <si>
    <t>2024/000000006687</t>
  </si>
  <si>
    <t>2024/000000006692</t>
  </si>
  <si>
    <t>2024/000000013398</t>
  </si>
  <si>
    <t>2024/000000016335</t>
  </si>
  <si>
    <t>2024/000000016333</t>
  </si>
  <si>
    <t>2024/000000016332</t>
  </si>
  <si>
    <t>2024/000000013397</t>
  </si>
  <si>
    <t>2024/000000015115</t>
  </si>
  <si>
    <t>2024/000000015774</t>
  </si>
  <si>
    <t>2024/000000016141</t>
  </si>
  <si>
    <t>2024/000000015116</t>
  </si>
  <si>
    <t>2024/000000016130</t>
  </si>
  <si>
    <t>2024/000000014945</t>
  </si>
  <si>
    <t>2024/000000013251</t>
  </si>
  <si>
    <t>2024/000000014944</t>
  </si>
  <si>
    <t>2024/000000016642</t>
  </si>
  <si>
    <t>2024/000000015139</t>
  </si>
  <si>
    <t>2024/000000016132</t>
  </si>
  <si>
    <t>2024/000000014946</t>
  </si>
  <si>
    <t>2024/000000017801</t>
  </si>
  <si>
    <t>2024/000000017757</t>
  </si>
  <si>
    <t>2024/000000017871</t>
  </si>
  <si>
    <t>2024/000000017869</t>
  </si>
  <si>
    <t>2024/000000008966</t>
  </si>
  <si>
    <t>2024/000000008949</t>
  </si>
  <si>
    <t>2024/000000017803</t>
  </si>
  <si>
    <t>2024/000000008948</t>
  </si>
  <si>
    <t>2024/000000012481</t>
  </si>
  <si>
    <t>2024/000000008950</t>
  </si>
  <si>
    <t>2024/000000017851</t>
  </si>
  <si>
    <t>2024/000000015301</t>
  </si>
  <si>
    <t>2024/000000015302</t>
  </si>
  <si>
    <t>2024/000000017292</t>
  </si>
  <si>
    <t>2024/000000017288</t>
  </si>
  <si>
    <t>2024/000000017719</t>
  </si>
  <si>
    <t>2024/000000014158</t>
  </si>
  <si>
    <t>2024/000000017285</t>
  </si>
  <si>
    <t>2024/000000017718</t>
  </si>
  <si>
    <t>2024/000000017289</t>
  </si>
  <si>
    <t>2024/000000014161</t>
  </si>
  <si>
    <t>2024/000000017717</t>
  </si>
  <si>
    <t>2024/000000018017</t>
  </si>
  <si>
    <t>COMIDA POR JORNADA CIENTÍFICA. DERECHO DEL TRABAJO Y CONSTITUCIONAL</t>
  </si>
  <si>
    <t>2024/000000018121</t>
  </si>
  <si>
    <t>GASTOS DESPLAZAMIENTO Y ALOJAMIENTO CON MOTIVO ASISTENCIA A ENPHE EN VARSOVIA</t>
  </si>
  <si>
    <t>2024/000000018028</t>
  </si>
  <si>
    <t>DESPLAZAMIENTO CONFERENCIANTE LEGALTECH</t>
  </si>
  <si>
    <t>2024/000000018030</t>
  </si>
  <si>
    <t>ALOAMIENTO POR JORNADA LEGALTECH</t>
  </si>
  <si>
    <t>2024/000000014926</t>
  </si>
  <si>
    <t>2024/000000017579</t>
  </si>
  <si>
    <t>2024/000000017759</t>
  </si>
  <si>
    <t>2024/000000017762</t>
  </si>
  <si>
    <t>2024/000000017578</t>
  </si>
  <si>
    <t>2024/000000015215</t>
  </si>
  <si>
    <t>2024/000000017760</t>
  </si>
  <si>
    <t>2024/000000017761</t>
  </si>
  <si>
    <t>2024/000000018129</t>
  </si>
  <si>
    <t>2024/000000015214</t>
  </si>
  <si>
    <t>2024/000000017758</t>
  </si>
  <si>
    <t>2024/000000017290</t>
  </si>
  <si>
    <t>2024/000000014159</t>
  </si>
  <si>
    <t>2024/000000017720</t>
  </si>
  <si>
    <t>2024/000000017281</t>
  </si>
  <si>
    <t>2024/000000015467</t>
  </si>
  <si>
    <t>2024/000000017731</t>
  </si>
  <si>
    <t>2024/000000017721</t>
  </si>
  <si>
    <t>2024/000000017727</t>
  </si>
  <si>
    <t>2024/000000017737</t>
  </si>
  <si>
    <t>2024/000000018080</t>
  </si>
  <si>
    <t>2024/000000017287</t>
  </si>
  <si>
    <t>2024/000000017741</t>
  </si>
  <si>
    <t>2024/000000017399</t>
  </si>
  <si>
    <t>2024/000000017735</t>
  </si>
  <si>
    <t>2024/000000017397</t>
  </si>
  <si>
    <t>2024/000000018083</t>
  </si>
  <si>
    <t>2024/000000017725</t>
  </si>
  <si>
    <t>2024/000000017732</t>
  </si>
  <si>
    <t>2024/000000018185</t>
  </si>
  <si>
    <t>2024/000000016486</t>
  </si>
  <si>
    <t>2024/000000017400</t>
  </si>
  <si>
    <t>2024/000000017296</t>
  </si>
  <si>
    <t>2024/000000014484</t>
  </si>
  <si>
    <t>2024/000000017754</t>
  </si>
  <si>
    <t>2024/000000017755</t>
  </si>
  <si>
    <t>2024/000000017295</t>
  </si>
  <si>
    <t>2024/000000014485</t>
  </si>
  <si>
    <t>2024/000000017729</t>
  </si>
  <si>
    <t>2024/000000014672</t>
  </si>
  <si>
    <t>2024/000000016359</t>
  </si>
  <si>
    <t>2024/000000016360</t>
  </si>
  <si>
    <t>2024/000000014160</t>
  </si>
  <si>
    <t>2024/000000018318</t>
  </si>
  <si>
    <t>2024/000000015469</t>
  </si>
  <si>
    <t>2024/000000015242</t>
  </si>
  <si>
    <t>2024/000000018321</t>
  </si>
  <si>
    <t>2024/000000015247</t>
  </si>
  <si>
    <t>2024/000000015123</t>
  </si>
  <si>
    <t>2024/000000015240</t>
  </si>
  <si>
    <t>2024/000000018462</t>
  </si>
  <si>
    <t>2024/000000015256</t>
  </si>
  <si>
    <t>2024/000000015254</t>
  </si>
  <si>
    <t>2024/000000015255</t>
  </si>
  <si>
    <t>2024/000000014303</t>
  </si>
  <si>
    <t>2024/000000017042</t>
  </si>
  <si>
    <t>2024/000000017041</t>
  </si>
  <si>
    <t>2024/000000017722</t>
  </si>
  <si>
    <t>2024/000000018181</t>
  </si>
  <si>
    <t>2024/000000017040</t>
  </si>
  <si>
    <t>2024/000000017046</t>
  </si>
  <si>
    <t>2024/000000015979</t>
  </si>
  <si>
    <t>2024/000000015978</t>
  </si>
  <si>
    <t>2024/000000015295</t>
  </si>
  <si>
    <t>2024/000000018663</t>
  </si>
  <si>
    <t>2024/000000008899</t>
  </si>
  <si>
    <t>2024/000000018599</t>
  </si>
  <si>
    <t>2024/000000018664</t>
  </si>
  <si>
    <t>2024/000000011985</t>
  </si>
  <si>
    <t>2024/000000016133</t>
  </si>
  <si>
    <t>2024/000000011826</t>
  </si>
  <si>
    <t>2024/000000016139</t>
  </si>
  <si>
    <t>2024/000000014409</t>
  </si>
  <si>
    <t>2024/000000018776</t>
  </si>
  <si>
    <t>2024/000000003539</t>
  </si>
  <si>
    <t>BILLETES TREN SECRETARIO PARA ASISTIR A LA COMISIÓN ACADÉMICA Y DE RELACIONES CON LA SOCIEDAD CONJUNTA DEL CONSEJO GENERAL EN MADRID.</t>
  </si>
  <si>
    <t>2024/000000015836</t>
  </si>
  <si>
    <t>2024/000000004666</t>
  </si>
  <si>
    <t>BILLETES PARA DESPLAZAMIENTO DEL SECRETARIO PARA ASISITIR A LA REUNIÓN DE LA CONFERENCIA DE CONSEJOS SOCIALES DE LAS UNIVERSIDADES ESPAÑOLAS  EN BARCELONA.</t>
  </si>
  <si>
    <t>2024/000000017284</t>
  </si>
  <si>
    <t>2024/000000016633</t>
  </si>
  <si>
    <t>2024/000000018793</t>
  </si>
  <si>
    <t>2024/000000014384</t>
  </si>
  <si>
    <t>2024/000000014308</t>
  </si>
  <si>
    <t>ASISTENCIA DEL SECRETARIO A LA ASAMBLEA DEL CONSEJO GENERAL EN MADRID.</t>
  </si>
  <si>
    <t>2024/000000003710</t>
  </si>
  <si>
    <t>2024/000000003709</t>
  </si>
  <si>
    <t>2024/000000015973</t>
  </si>
  <si>
    <t>2024/000000015962</t>
  </si>
  <si>
    <t>2024/000000018561</t>
  </si>
  <si>
    <t>2024/000000015953</t>
  </si>
  <si>
    <t>2024/000000018564</t>
  </si>
  <si>
    <t>2024/000000015966</t>
  </si>
  <si>
    <t>2024/000000015970</t>
  </si>
  <si>
    <t>2024/000000015949</t>
  </si>
  <si>
    <t>2024/000000015948</t>
  </si>
  <si>
    <t>2024/000000018576</t>
  </si>
  <si>
    <t>2024/000000015957</t>
  </si>
  <si>
    <t>2024/000000015961</t>
  </si>
  <si>
    <t>2024/000000015950</t>
  </si>
  <si>
    <t>2024/000000015964</t>
  </si>
  <si>
    <t>2024/000000015958</t>
  </si>
  <si>
    <t>2024/000000015952</t>
  </si>
  <si>
    <t>2024/000000015954</t>
  </si>
  <si>
    <t>2024/000000015975</t>
  </si>
  <si>
    <t>2024/000000015956</t>
  </si>
  <si>
    <t>2024/000000015955</t>
  </si>
  <si>
    <t>2024/000000015963</t>
  </si>
  <si>
    <t>2024/000000019113</t>
  </si>
  <si>
    <t>2024/000000019112</t>
  </si>
  <si>
    <t>2024/000000019257</t>
  </si>
  <si>
    <t>2024/000000019164</t>
  </si>
  <si>
    <t>2024/000000019256</t>
  </si>
  <si>
    <t>2024/000000019163</t>
  </si>
  <si>
    <t>2024/000000019636</t>
  </si>
  <si>
    <t>2024/000000019616</t>
  </si>
  <si>
    <t>2024/000000018668</t>
  </si>
  <si>
    <t>2024/000000019165</t>
  </si>
  <si>
    <t>2024/000000019167</t>
  </si>
  <si>
    <t>2024/000000019189</t>
  </si>
  <si>
    <t>2024/000000019263</t>
  </si>
  <si>
    <t>2024/000000019208</t>
  </si>
  <si>
    <t>2024/000000019738</t>
  </si>
  <si>
    <t>2024/000000019706</t>
  </si>
  <si>
    <t>2024/000000019190</t>
  </si>
  <si>
    <t>2024/000000019261</t>
  </si>
  <si>
    <t>2024/000000019259</t>
  </si>
  <si>
    <t>2024/000000019736</t>
  </si>
  <si>
    <t>2024/000000019260</t>
  </si>
  <si>
    <t>2024/000000019264</t>
  </si>
  <si>
    <t>2024/000000019262</t>
  </si>
  <si>
    <t>2024/000000012469</t>
  </si>
  <si>
    <t>2024/000000012472</t>
  </si>
  <si>
    <t>2024/000000017740</t>
  </si>
  <si>
    <t>2024/000000019970</t>
  </si>
  <si>
    <t>2024/000000019975</t>
  </si>
  <si>
    <t>2024/000000019432</t>
  </si>
  <si>
    <t>2024/000000020042</t>
  </si>
  <si>
    <t>2024/000000019853</t>
  </si>
  <si>
    <t>2024/000000019978</t>
  </si>
  <si>
    <t>2024/000000019433</t>
  </si>
  <si>
    <t>2024/000000019973</t>
  </si>
  <si>
    <t>2024/000000019988</t>
  </si>
  <si>
    <t>2024/000000019431</t>
  </si>
  <si>
    <t>2024/000000019972</t>
  </si>
  <si>
    <t>2024/000000019977</t>
  </si>
  <si>
    <t>2024/000000019971</t>
  </si>
  <si>
    <t>2024/000000018889</t>
  </si>
  <si>
    <t>2024/000000019434</t>
  </si>
  <si>
    <t>2024/000000019980</t>
  </si>
  <si>
    <t>2024/000000017145</t>
  </si>
  <si>
    <t>2024/000000017565</t>
  </si>
  <si>
    <t>BILLETES DE AVIO PARAN LOS EUSA ( CAMPEONATO INTERNACIONAL EN HUNGRIA) VOLEY PLAYA</t>
  </si>
  <si>
    <t>2024/000000020204</t>
  </si>
  <si>
    <t>2024/000000015305</t>
  </si>
  <si>
    <t>2024/000000020237</t>
  </si>
  <si>
    <t>2024/000000017146</t>
  </si>
  <si>
    <t>2024/000000020202</t>
  </si>
  <si>
    <t>2024/000000013390</t>
  </si>
  <si>
    <t>2024/000000017567</t>
  </si>
  <si>
    <t>VUELOS DE LOS DEPORTISTAS DE LOS CAMPEONATOS EUROPEOS ENTRE U NIVERSIDADES DE BADMINTON</t>
  </si>
  <si>
    <t>2024/000000020345</t>
  </si>
  <si>
    <t>2024/000000020350</t>
  </si>
  <si>
    <t>2024/000000018353</t>
  </si>
  <si>
    <t>CAMPEONATO EUROPEO ENTRE UNIVERSIDADES EN HUNGRIA DE VOLEY PLAYA DOS JUGADORES Y UN DELEGADO, UNA NOCHE DE HOTEL AL TERMINAR EL TORNEO TARDE Y SALIR AL DIA SIGUIENTE EL VUELO, EL RESTO PAGADO YA EN LA ORGANIZACION</t>
  </si>
  <si>
    <t>2024/000000013389</t>
  </si>
  <si>
    <t>2024/000000019984</t>
  </si>
  <si>
    <t>2024/000000018572</t>
  </si>
  <si>
    <t>2024/000000019982</t>
  </si>
  <si>
    <t>2024/000000020348</t>
  </si>
  <si>
    <t>2024/000000020361</t>
  </si>
  <si>
    <t>2024/000000018556</t>
  </si>
  <si>
    <t>2024/000000019983</t>
  </si>
  <si>
    <t>2024/000000015471</t>
  </si>
  <si>
    <t>2024/000000018179</t>
  </si>
  <si>
    <t>2024/000000019414</t>
  </si>
  <si>
    <t>2024/000000020535</t>
  </si>
  <si>
    <t>2024/000000016137</t>
  </si>
  <si>
    <t>2024/000000020584</t>
  </si>
  <si>
    <t>2024/000000016134</t>
  </si>
  <si>
    <t>2024/000000019415</t>
  </si>
  <si>
    <t>2024/000000020534</t>
  </si>
  <si>
    <t>2024/000000019413</t>
  </si>
  <si>
    <t>2024/000000020579</t>
  </si>
  <si>
    <t>2024/000000020417</t>
  </si>
  <si>
    <t>2024/000000019192</t>
  </si>
  <si>
    <t>2024/000000020371</t>
  </si>
  <si>
    <t>2024/000000019185</t>
  </si>
  <si>
    <t>2024/000000019985</t>
  </si>
  <si>
    <t>2024/000000018077</t>
  </si>
  <si>
    <t>2024/000000017037</t>
  </si>
  <si>
    <t>2024/000000018573</t>
  </si>
  <si>
    <t>2024/000000017039</t>
  </si>
  <si>
    <t>2024/000000019419</t>
  </si>
  <si>
    <t>2024/000000020841</t>
  </si>
  <si>
    <t>2024/000000019969</t>
  </si>
  <si>
    <t>2024/000000018565</t>
  </si>
  <si>
    <t>2024/000000018567</t>
  </si>
  <si>
    <t>2024/000000018568</t>
  </si>
  <si>
    <t>2024/000000018562</t>
  </si>
  <si>
    <t>2024/000000018085</t>
  </si>
  <si>
    <t>2024/000000018571</t>
  </si>
  <si>
    <t>2024/000000018566</t>
  </si>
  <si>
    <t>2024/000000018577</t>
  </si>
  <si>
    <t>2024/000000018081</t>
  </si>
  <si>
    <t>2024/000000018087</t>
  </si>
  <si>
    <t>2024/000000018082</t>
  </si>
  <si>
    <t>2024/000000006709</t>
  </si>
  <si>
    <t>2024/000000007973</t>
  </si>
  <si>
    <t>2024/000000018084</t>
  </si>
  <si>
    <t>2024/000000018563</t>
  </si>
  <si>
    <t>2024/000000020630</t>
  </si>
  <si>
    <t>BILLETES DE TREN PARA EL PRESIDENTE DEL CONSEJO SOCIAL PARA ASISTIR AL COMITÉ JECUTIVO DE LA CONFERENCIA DE CONSEJOS SOCIALES EN MADRID.</t>
  </si>
  <si>
    <t>2024/000000020946</t>
  </si>
  <si>
    <t>2024/000000019186</t>
  </si>
  <si>
    <t>2024/000000016850</t>
  </si>
  <si>
    <t>2024/000000016367</t>
  </si>
  <si>
    <t>2024/000000016368</t>
  </si>
  <si>
    <t>2024/000000020941</t>
  </si>
  <si>
    <t>2024/000000020372</t>
  </si>
  <si>
    <t>2024/000000019187</t>
  </si>
  <si>
    <t>2024/000000019188</t>
  </si>
  <si>
    <t>2024/000000021061</t>
  </si>
  <si>
    <t>2024/000000017044</t>
  </si>
  <si>
    <t>2024/000000021062</t>
  </si>
  <si>
    <t>2024/000000021149</t>
  </si>
  <si>
    <t>2024/000000015977</t>
  </si>
  <si>
    <t>2024/000000020025</t>
  </si>
  <si>
    <t>2024/000000017566</t>
  </si>
  <si>
    <t>2024/000000020245</t>
  </si>
  <si>
    <t>2024/000000019979</t>
  </si>
  <si>
    <t>2024/000000020241</t>
  </si>
  <si>
    <t>2024/000000011989</t>
  </si>
  <si>
    <t>2024/000000021056</t>
  </si>
  <si>
    <t>2024/000000020926</t>
  </si>
  <si>
    <t>2024/000000017738</t>
  </si>
  <si>
    <t>2024/000000021057</t>
  </si>
  <si>
    <t>2024/000000021508</t>
  </si>
  <si>
    <t>2024/000000021509</t>
  </si>
  <si>
    <t>2024/000000020370</t>
  </si>
  <si>
    <t>ALOJAMIENTO EN HOTEL DEL VICERRECTOR DE ESTUDIANTES Y COORDINACIÓN POR ASISTENCIA A VI JORNADAS CRUE EN BILBAO DEL 25 AL 27 DE SEPTIEMBRE</t>
  </si>
  <si>
    <t>2024/000000017038</t>
  </si>
  <si>
    <t>2024/000000017036</t>
  </si>
  <si>
    <t>2024/000000019981</t>
  </si>
  <si>
    <t>FACTURA VUELO ALICANTE-BILBAO POR ASISTENCIA DEL VICERRECTOR DE ESTUDIANTES Y COORDINACIÓN A VI JORNADAS CRUE EN BILBAO</t>
  </si>
  <si>
    <t>2024/000000020801</t>
  </si>
  <si>
    <t>2024/000000020795</t>
  </si>
  <si>
    <t>2024/000000021624</t>
  </si>
  <si>
    <t>2024/000000019987</t>
  </si>
  <si>
    <t>FACTURA VUELO BILBAO - ALICANTE POR ASISTENCIA DEL VICERRECTOR DE ESTUDIANTES Y COORDINACIÓN A VI JORNADAS CRUE EN BILBAO</t>
  </si>
  <si>
    <t>2024/000000020799</t>
  </si>
  <si>
    <t>2024/000000017043</t>
  </si>
  <si>
    <t>2024/000000020777</t>
  </si>
  <si>
    <t>2024/000000018555</t>
  </si>
  <si>
    <t>2024/000000021297</t>
  </si>
  <si>
    <t>2024/000000015417</t>
  </si>
  <si>
    <t>2024/000000019417</t>
  </si>
  <si>
    <t>2024/000000015416</t>
  </si>
  <si>
    <t>2024/000000021713</t>
  </si>
  <si>
    <t>2024/000000021426</t>
  </si>
  <si>
    <t>2024/000000021432</t>
  </si>
  <si>
    <t>2024/000000019015</t>
  </si>
  <si>
    <t>2024/000000021492</t>
  </si>
  <si>
    <t>2024/000000021640</t>
  </si>
  <si>
    <t>2024/000000021294</t>
  </si>
  <si>
    <t>2024/000000019974</t>
  </si>
  <si>
    <t>2024/000000019418</t>
  </si>
  <si>
    <t>2024/000000019416</t>
  </si>
  <si>
    <t>2024/000000021497</t>
  </si>
  <si>
    <t>2024/000000019011</t>
  </si>
  <si>
    <t>2024/000000019352</t>
  </si>
  <si>
    <t>2024/000000015418</t>
  </si>
  <si>
    <t>2024/000000017045</t>
  </si>
  <si>
    <t>2024/000000021428</t>
  </si>
  <si>
    <t>2024/000000021215</t>
  </si>
  <si>
    <t>2024/000000021218</t>
  </si>
  <si>
    <t>2024/000000019013</t>
  </si>
  <si>
    <t>2024/000000021214</t>
  </si>
  <si>
    <t>2024/000000019010</t>
  </si>
  <si>
    <t>2024/000000021216</t>
  </si>
  <si>
    <t>2024/000000021220</t>
  </si>
  <si>
    <t>HOTEL VIENA DIAS DEL 21/02/2024 AL 24/02/2024 , CONFRESOINTERNATIONAL CONFERENCE ZERO PROJECT 2024</t>
  </si>
  <si>
    <t>ALOJAMIENTO PONENTE SEMINARIO, PARA EL P.D. EN DEPORTE Y SALUD.</t>
  </si>
  <si>
    <t>FE ALOJAMIENTO HOTEL CATALONIA  ASISTENCIA "CONGRESO FRUTALES MEDITERANEOS Y SUBTROPICALES FRENTE AL CAMBIO CLIMATICO, LA SOSTENIBILIDAD Y LA DIGITALIZACION" DEL 24 AL 28 DE  JUNIO</t>
  </si>
  <si>
    <t>FUNGIBLE DE LABORATORIO. AGITADOR MAGNETICO C/CALEFACCION+PLACA 20L, 340ºC, 1500RPM LBX-H20</t>
  </si>
  <si>
    <t>MATERIAL DE LABORATORIO: ANTI-¿-TUBULIN III (NEURONAL) ANTIBODY,(ANTICUERPO)</t>
  </si>
  <si>
    <t>FPPGEFE PRODUCTOS QUÍMICOS LABORATORIO AM 105/19 PROYECTO AGROCOMPOSTAJE  CARBÓN ACTIVADO Y POTASIO CLORURO ERBAPHARM.</t>
  </si>
  <si>
    <t>GRADILLA UNIVERSAL PARATUBOS MULTIRACK</t>
  </si>
  <si>
    <t>TAPON ROSCADO P/VIALES 9-425 C/SEPTUN SILIC; VIAL AMBAR 12X32 2ML BOCA ROSCA</t>
  </si>
  <si>
    <t>VUELO ALICANTE- SANTIAGO  IDA 18.06.24 PARA ASISTENCIA CONGRESO SYSORM 18-22/06/2024 SANTIAGO DE COMPOSTELA</t>
  </si>
  <si>
    <t>ESTANCIA EN VALENCIA HOTEL ILUNION-CONGRESO NANOGE VALENCIA</t>
  </si>
  <si>
    <t xml:space="preserve">ALOJAMIENTO SEVILLA - CONGRESO EUCAPA </t>
  </si>
  <si>
    <t>VUELOS ALICANTE-VIENA PARA LA ASISTENCIA A "FENS FORUM 2024", 25-29 DE JUNIO.</t>
  </si>
  <si>
    <t>VUELO IDA ALC-COPENHAGEN PARA  ASISTENCIA CONGRESO EURO 24 EN COPENHAGEN 29/06/2024</t>
  </si>
  <si>
    <t>HOTEL EXE CONVENTION  DE LA CATEDRA DE DISCAPACIDAD Y EMPLEABILIDAD TEMPE-APSA DEL 14 AL 15 DE JUNIO EN MADRID ASISTENCIA 3º EDICION DE LA LIGA ESPAÑOLA DEBATE ENTRE JOVENES CON DISCAPACIDAD INTELECTUAL</t>
  </si>
  <si>
    <t>FPPGEFE - AM 21/20 GENCIA DE VIAJES: VUELING AIRLINES CLASE Y SALIDA 23/08/2024 VALENCIA/ROMA</t>
  </si>
  <si>
    <t>DESPLAZAMIENTO ALICANTE-BILBAO-ALICANTE PARA ASISTIR AL CONGRESO WOP CELEBRADO LOS DÍAS 6-9 DE JUNIO</t>
  </si>
  <si>
    <t>FPPGEFE - AM 21/20 AGENCIA DE RYANAIR CLASE Y SALIDA 26/08/2024 ROMA/VALENCIA</t>
  </si>
  <si>
    <t>FPPGEFE - AM 21/20 AGENCIA DE VIAJES: RYANAIR CLASE Y SALIDA 26/08/2024 ROMA/VALENCIA</t>
  </si>
  <si>
    <t>FPPGEFE - AM 21/20 AGENCIA DE VIAJES: VUELING AIRLINES CLASE Y SALIDA 23/08/2024 VALENCIA/ROMA</t>
  </si>
  <si>
    <t>ALOJAMIENTO EN LA CORUÑA POR ASISTENCIA A CONGRESO IBERIAN MEETING OF AEROSOL SCIENCE AND TECHNOLOGY, RICTA2024</t>
  </si>
  <si>
    <t>FACTURA PROVENIENTE DEL PUNTO GENERAL DE ENTRADA DE FACTURAS ELECTRÓNICAS: TRANSPORTE XV SEMINARIO ASPECTOS JURÍDICOS GESTIÓN UNIVERSITARIA.</t>
  </si>
  <si>
    <t>2 NOCHES DE HOTEL EN BERLIN PARA ACUDIR A LA PRESENTACIÓN INFORME DE PROGRESO DEL PROYECTO NEURON ERA-NET.</t>
  </si>
  <si>
    <t>FACTURA PROVENIENTE DEL PUNTO GENERAL DE ENTRADA DE FACTURAS ELECTRÓNICAS: XV SEMINARIO SOBRE ASPECTOS JURÍDICOS DE LS GESTIÓN UNIVERSITARIA.</t>
  </si>
  <si>
    <t>ALOJAMIENTO ASISTENCIA AL SIMPOSIO DE ROBÓTICA, BIOINGENIERÍA Y VISIÓN POR COMPUTADOR 2024</t>
  </si>
  <si>
    <t>BILLETES AVION ALICANTE-TENERIFE-ALICANTE ASISTENCIA CONGRESO "FRUTALES MEDITERRANEOS Y SUBTROPICALES FRENTE AL CAMBIO CLIMATICO...." PROYECTO CIAICO 2021/310</t>
  </si>
  <si>
    <t>BILLETE AUTOBÚS LOGROÑO/MADRID - 2º ESTUDIANTE CLASIFICADA EN LA FASE LOCAL DE OLIMPIADA DE ECONOMIA PARA ASISTENCIA A LA OLIMPIADA NACIONAL DE ECONOMIA.</t>
  </si>
  <si>
    <t>FPPGEFE - AM 21/20 AGENCIA DE VIAJES: IBERIA CLASE M SALIDA 29/06/2024 - 09:10 LLEGADA 05/07/2024 - 20:23 ALICANTE/MADRID/ATENAS/ MADRID/ALICANTE</t>
  </si>
  <si>
    <t xml:space="preserve">TREN ALICANTE MADRID 13/06 HOMENAJE </t>
  </si>
  <si>
    <t xml:space="preserve">FE ESTANCIA HOTEL SENATOR GANDIA ASISTENCIA CONGRESO AGROALNEXT </t>
  </si>
  <si>
    <t>FE ESTANCIA HOTEL SENATOR GANDIA ASISTENCIA CONGRESO AGROALNEXT. PROYECTO AGROALNEXT 2022-040</t>
  </si>
  <si>
    <t>FE ESTANCIA HOTEL SENATOR GANDIA ASISTENCIA CONGRESO AGROALNEXT. PROYETO AGROALNEXT 2022-040</t>
  </si>
  <si>
    <t>BILLETE AUTOBUS LOGROÑO- MADRID-21/06/2024-CLASIFICADO EN LA FASE LOCAL DE ECONOMIA PARA LA ASISTENCIA EN LA FASE NACIONAL DE OLIMPIADAS DE ECONOMIA.</t>
  </si>
  <si>
    <t>ALOJAMIENTO PONENTE SEMINARIO PROGRAMA DE DOCTORADO EN NEUROCIENCIAS.</t>
  </si>
  <si>
    <t>DESPLAZAMIENTO, TESIS, DE FECHA 04/04/2024</t>
  </si>
  <si>
    <t>DESPLAZAMIENTO, TESIS, DE FECHA 04/07/2024</t>
  </si>
  <si>
    <t>BILLETE TREN MADRID/ALICANTE - 21/06/2024-CLASIFICADA EN LA FASE LOCAL DE OLIMPIADA ECONOMIA PARA ASISTENCIA A PASE NACIONAL DE OLIMPIADA ECONOMIA.</t>
  </si>
  <si>
    <t xml:space="preserve">BILLETE TREN ALICANTE - VALENCIA 6 DE MAYO PARA ASISTIR A UNA PRUEBA TESTIFICAL EN EL TSJ VALENCIA </t>
  </si>
  <si>
    <t>BILLETE AUTOBUS-21/06/2024 LOGROÑO /MADRID-PROFESOR DEL PRIMER ESTUDIANTE CLASIFICADO EN LA FASE LOCAL DE LAS OLIMPIADAS PARA LA ASISTENCIA EN LA FASE NACIONAL.</t>
  </si>
  <si>
    <t>BILLETE TREN -ALICANTE/MADRID -19/06/2024_PROFESOR DEL PRIMER ESTUDIANTE CLASIFICADO EN LA FASE LOCAL DE LAS OLIMPIADAS PARA LA ASISTENCIA EN LA FASE NACIONAL DE LAS OLIMPIADAS.</t>
  </si>
  <si>
    <t>HOTEL MERCURE BILBAO DEL 7 AL 8 DE MAYO PARA ASISTIR A LAS JORNADAS CRUE -SECRETARÍAS GENERALES</t>
  </si>
  <si>
    <t>DESPLAZAMIENTO, TESIS, DE FECHA 02/07/2024</t>
  </si>
  <si>
    <t>BILLETE TREN 19/06/2024 ALICANTE/MADRID-ESTUDIANTE CLASIFICADA EN LA FASE LOCAL DE LA OLIMPIADA DE ECONOMIA PARA ASISTENCIA A LA FASE NACIONAL.</t>
  </si>
  <si>
    <t>BILLETE DE AVION VALENCIA - BILBAO DÍA 7 DE MAYO</t>
  </si>
  <si>
    <t>FE ESTANCIA HOTEL SENATOR GANDIA ASISTENCIA CONGRESO AGROALNEXT. PROYECTO AGROANEXT 2022/040</t>
  </si>
  <si>
    <t>BILLETE RENFE MADRID-LOGROÑO- 19/06/2024 - ESTUDIANTE CLASIFICADO EN LA FASE LOCAL DE OLIMPIADA ECONOMIA PARA LA ASISTENCIA A LA FASE NACIONAL DE OLIMPIADA ECONOMIA.</t>
  </si>
  <si>
    <t>BILLETE AVIÓN ALICANTE - BILBAO DÍA 6 DE MAYO-SERVICIO JURÍDICO</t>
  </si>
  <si>
    <t>BILLETE AVIÓN BILBAO - ALICANTE DÍA 8 DE MAYO - SERVICIO JURÍDICO</t>
  </si>
  <si>
    <t>BILLETE TREN- 21/06/2024 -MADRID/ALICANTE-ESTUDIANTE CLASIFICADO EN LA FASE LOCAL DE OLIMPIADA ECONOMIA PARA ASISTENCIA EN FASE NACIONAL DE OLIMPIADA ECONOMIA.</t>
  </si>
  <si>
    <t>BILLETE AUTOBUS- 21/06/2024- LOGROÑO/MADRID -ESTUDIANTE CLASIFICADO EN LA FASE LOCAL DE OLIMPIADA ECONOMIA PARA ASISTENCIA EN FASE NACIONAL DE OLIMPIADA ECONOMIA.</t>
  </si>
  <si>
    <t>BILLETE TREN-19/06/2024 MADRID/LOGROÑO-ESTUDIANTE CLASIFICADO EN LA FASE LOCAL DE OLIMPIADA ECONOMIA PARA ASISTENCIA EN FASE NACIONAL DE OLIMPIADA ECONOMIA</t>
  </si>
  <si>
    <t>BILLETE TREN-21/06/2024 MADRID/ALICANTE-ESTUDIANTE CLASIFICADO EN LA FASE LOCAL DE OLIMPIADA ECONOMIA PARA ASISTENCIA EN FASE NACIONAL DE OLIMPIADA ECONOMIA</t>
  </si>
  <si>
    <t>BILLETE TREN-19/06/2024 ALICANTE/MADRID-ESTUDIANTE CLASIFICADO EN LA FASE LOCAL DE OLIMPIADA ECONOMIA PARA ASISTENCIA EN FASE NACIONAL DE OLIMPIADA ECONOMIA</t>
  </si>
  <si>
    <t>DESPLAZAMIENTO, TESIS, DE FECHA 28/06/2024</t>
  </si>
  <si>
    <t>BILLETE TREN -19/06/2024 MADRID/LOGROÑO-ESTUDIANTE CLASIFICADA EN LA FASE LOCAL DE OLIMPIADA ECONOMIA PARA ASISTENCIA EN FASE NACIONAL DE OLIMPIADA ECONOMIA</t>
  </si>
  <si>
    <t>BILLETE TREN -19/06/2024 MADRID/LOGROÑO-PROFESOR DEL PRIMER ESTUDIANTE CLASIFICADO EN LA FASE LOCAL DE LAS OLIMPIADAS ECONOMIA PARA LA ASISTENCIA EN LA FASE NACIONAL DE LAS OLIMPIADAS</t>
  </si>
  <si>
    <t>BILLETE TREN- 19/06/2024 -ALICANTE/MADRID-ESTUDIANTE CLASIFICADO EN LA FASE LOCAL DE OLIMPIADA ECONOMIA PARA ASISTENCIA EN FASE NACIONAL DE OLIMPIADA ECONOMIA</t>
  </si>
  <si>
    <t>BILLETE TREN- 21/06/2024-MADRID/ALICANTE-PROFESOR DEL PRIMER ESTUDIANTE CLASIFICADO EN LA FASE LOCAL DE LAS OLIMPIADAS ECONOMIA PARA LA ASISTENCIA EN LA FASE NACIONAL DE LAS OLIMPIADAS</t>
  </si>
  <si>
    <t>FACTURA PROVENIENTE DEL PUNTO GENERAL DE ENTRADA DE FACTURAS ELECTRÓNICAS BILLETES DE TREN REUNIÓN  MADRID 9/5/2024 S/FRA 24F2331Y00000041</t>
  </si>
  <si>
    <t>FACTURA PROVENIENTE DEL PUNTO GENERAL DE ENTRADA DE FACTURAS ELECTRÓNICA: BILLETE TREN MADRID-ALICANTE 9 DE MAYO (DIFERENCIA) S/FRA.24F2331Y00000047</t>
  </si>
  <si>
    <t>BILLETES TREN ALICANTE - VALENCIA (IDA Y VUELTA) DÍA 14 DE MARZO -SERVICIO JURÍDICO</t>
  </si>
  <si>
    <t>BILLETES TREN ALICANTE - VALENCIA (IDA Y VUELTA) DÍAS 25-26 DE ABRIL,SERVICIO JURÍDICO</t>
  </si>
  <si>
    <t>BILLETES TREN ALICANTE - VALENCIA (IDA Y VUELTA) DÍA 14 DE MARZO-SERVICIO JURÍDICO</t>
  </si>
  <si>
    <t>TRANSPORTE DEL INVESTIGADOR CON MOTIVO DE SU ASISTENCIA AL CIFETS 2024 CELEBRADO EN MÁLAGA - PROYECTO GAMERVICTIM -CIPROM/2022/33</t>
  </si>
  <si>
    <t>BILLETE DE AVION ALICANTE-SAN FRANCISCO-245TH ELECTROCHEMICAL SOCIETY MEETING</t>
  </si>
  <si>
    <t>BILLETE AVIÓN IDA ALICANTE/MADRID/LA CORUÑA - ASISTENCIA A CONGRESO IBERIAN MEETING OF AEROSOL SCIENCE AND TECHNOLOGY, RICTA2024 - PROF.</t>
  </si>
  <si>
    <t>BILLETE AVIÓN REGRESO SANTIAGO DE COMPOSTELA/ALICANTE - ASISTENCIA A CONGRESO IBERIAN MEETING OF AEROSOL SCIENCE AND TECHNOLOGY, RICTA2024 - INVESTIGADORA</t>
  </si>
  <si>
    <t>BILLETE AVIÓN REGRESO SANTIAGO DE COMPOSTELA/ALICANTE - ASISTENCIA A CONGRESO IBERIAN MEETING OF AEROSOL SCIENCE AND TECHNOLOGY, RICTA2024 - PROF.</t>
  </si>
  <si>
    <t>BILLETE AVIÓN IDA ALICANTE/MADRID/LA CORUÑA - ASISTENCIA A CONGRESO IBERIAN MEETING OF AEROSOL SCIENCE AND TECHNOLOGY, RICTA2024 - INVESTIGADORA</t>
  </si>
  <si>
    <t>ASISTENCIA ARM A CRUE BARCELONA</t>
  </si>
  <si>
    <t>VILLA DE SAN JUAN. DEL 22 AL 23MAR. ** INCLUIDO EN RESERVA SEGURO Y 15%DTO.DOCENCIA MASTER ENF INF Y SI</t>
  </si>
  <si>
    <t>FACTURA PROVENIENTE DEL PUNTO GENERAL DE ENTRADA DE FACTURAS ELECTRÓNICAS: XV SEMINARIO SOBRE ASPECTOS JURÍDICOS DE LA GESTIÓN UNIVERSITARIA</t>
  </si>
  <si>
    <t>VALENCIA-ALICANTE-VALENCIA. RENFE TARIFA ESTANDAR. 22 AL 23 MARZO</t>
  </si>
  <si>
    <t>FPPGEFE - AM 21/20 AGENCIA DE VIAJES: RENFE CLASE E F.SERVICIO 01/02/2024 MURCIA/MADRID</t>
  </si>
  <si>
    <t>ALOJAMIENTO EN LA CORUÑA POR ASISTENCIA A CONGRESO IBERIAN MEETING OF AEROSOL SCIENCE AND TECHNOLOGY, RICTA2024 - PROF.</t>
  </si>
  <si>
    <t>VUELO VUELTA FRANKFURT-ALICANTE EL 31 DE AGOSTO DE 2024 PARA ASISTIR AL CONGRESO COMPSTAT 2024 QUE TENDRA LUGAR DEL 27AL 30 DE AGOSTO 2024 EN GIESSEN PARA PRESENTAR UN TRABAJO DENTRO PROMETEO 2021/063</t>
  </si>
  <si>
    <t>VUELO IDA ALICANTE-MADRID-FRANKFURT EL 26 DE AGOSTO DE 2024 PARA ASISTIR AL CONGRESO COMPSTAT 2024 QUE TENDRA LUGAR DEL 27AL 30 DE AGOSTO 2024 EN GIESSEN PARA PRESENTAR UN TRABAJO DENTRO PROMETEO 2021/063</t>
  </si>
  <si>
    <t>VUELO VALENCIA-PISA-VALENCIA PARA ASISTIR A REUNIONES DE TRABAJO EN PISA DEL 30 DE JUNIO AL 14 DE JULIO DENTRO DE SUS LÍNEAS DE TRABAJO EN PROMETEO 2021/063</t>
  </si>
  <si>
    <t>ALOJAMIENTO PONENTE, JORNADAS" EL MODELO POLICIAL ESPAÑOL A DEBATE"14/03/2024</t>
  </si>
  <si>
    <t>TREN ALICANTE-VALENCIA-ALICANTE DEL 3 AL 5 DE JULIO DE 2024 PARA ASISTIR AL CONGRESO VI ENCUENTRO CONJUNTO RSME-SMM QUE TENDRÁ LUGAR EN VALENCIA DEL 1 AL 5 DE JULIO DE 2024 DENTRO DE SUS LÍNEAS PROMETEO 2021/063</t>
  </si>
  <si>
    <t>ALOJAMIENTO (5 N X120E/N=600 EUROS. MÁX. POR NOCHE 132,82 EUROS) DEL 26 AL 31 DE AGOSTO DE 2024 PARA ASISTIR COMPSTAT 2024 QUE TENDRA LUGAR DEL 27AL 30 DE AGOSTO 2024 EN GIESSEN (ALEMANIA) PARA PRESENTAR TRABAJO DENTRO PROMETEO 2021/063</t>
  </si>
  <si>
    <t>ALOJAMIENTO (5 N X120E/N=600 EUROS. MÁX. POR NOCHE 132,82 EUROS) DEL 26 AL 31 DE AGOSTO DE 2024 PARA ASISTIR COMPSTAT 2024 QUE TENDRA LUGAR DEL 27AL 30 DE AGOSTO 2024 EN GIESSEN PARA PRESENTAR TRABAJO DENTRO PROMETEO 2021/063</t>
  </si>
  <si>
    <t>PRIMER PREMIO SORTEO RECTOR DE NAVIDAD</t>
  </si>
  <si>
    <t>VUELO IDA ALICANTE-FRANKFURT EL 26 DE AGOSTO DE 2024 PARA ASISTIR AL CONGRESO COMPSTAT 2024 QUE TENDRA LUGAR DEL 27AL 30 DE AGOSTO 2024 EN GIESSEN PARA PRESENTAR UN TRABAJO DENTRO PROMETEO 2021/063</t>
  </si>
  <si>
    <t>VUELOS MADRID-ATLANTA-MADRID- 08/12-14/12/2024 ASISTENCIA-2024 INTERNATIONAL BIOMETRIC CONFERENCE (IBC2024)-EN ATLANTA (EEUU)</t>
  </si>
  <si>
    <t>ALOJAMIENTO PARA ASISTENCIA WORKSHOP SPATIO TEMPORAL MODELLING 24-28/06/2024 PAMPLONA</t>
  </si>
  <si>
    <t>ALOJAMIENTO PARA REUNIONES DE TRABAJO EN WROCLAW UNIVERSITY OF ECONOMICS, WROCLAW, POLONIA 30/06-06/07/2024</t>
  </si>
  <si>
    <t>TREN DE VUELTA PARA LA DOCENCIA EN EL MÁSTER 2023-24.</t>
  </si>
  <si>
    <t>DESPLAZAMIENTO VUELO VUELTA FRANKFURT-ALICANTE 31/08/2024 PARA ASISTENCIA CONGRESO COMSTAT 2024 EN GIESSEN, ALEMANIA 27-30/08/2024</t>
  </si>
  <si>
    <t>ALOJAMIENTO - 08/12-14/12/2024 ASISTENCIA-2024 INTERNATIONAL BIOMETRIC CONFERENCE (IBC2024)-EN ATLANTA (EEUU)</t>
  </si>
  <si>
    <t>DESPLAZAMIENTO TREN VILLENA- PAMPLONA- VILLENA PARA ASISTENCIA WORKSHOP SPATIO TEMPORAL MODELLING 24-28/06/2024 PAMPLONA</t>
  </si>
  <si>
    <t>FACTURA PROVENIENTE DEL PUNTO GENERAL DE ENTRADA DE FACTURAS ELECTRÓNICAS- TREN ISL-Sº PTGAS.PI-AEDUN-MAYO 2024</t>
  </si>
  <si>
    <t>TREN DE IDA PARA LA DOCENCIA EN EL MÁSTER 2023-24.</t>
  </si>
  <si>
    <t>TREN SANTIAGO VUELTA 22.06.24 PARA ASISTENCIA CONGRESO SYSORM 18-22/06/2024 SANTIAGO DE COMPOSTELA</t>
  </si>
  <si>
    <t>DESPLAZAMIENTO VUELO VUELTA PARIS-ALICANTE PARA ASISTENCIA CONGRESO 15TH METAHEURISTICS INTERNATIONAL CONFERENCE-MIC LORIENT(FRANCIA)-03-08/06/2024</t>
  </si>
  <si>
    <t>DESPLAZAMIENTO VUELO VUELTA COPENHAGEN-ALICANTE 04/07/2024PARA ASISTIR AL CONGRESO EURO 2024 29/06-04/07/2024. COPENHAGEN, DINAMARCA</t>
  </si>
  <si>
    <t>DESPLAZAMIENTO VUELO IDA ALICANTE-FRANKFURT 26/08/2024 PARA ASISTENCIA CONGRESO COMSTAT 2024 EN GIESSEN, ALEMANIA 27-30/08/2024</t>
  </si>
  <si>
    <t>DESPLAZAMIENTO VUELO IDA ALICANTE-COPENHAGEN 29/06/2024 PARA ASISTIR AL CONGRESO EURO 2024 29/06-04/07/2024. COPENHAGEN, DINAMARCA.</t>
  </si>
  <si>
    <t>DESPLAZAMIENTO VUELOS AMSTERDAM-WROCLAW-AMSTERDAM PARA REUNIONES DE TRABAJO EN WROC¿AW UNIVERSITY OF ECONOMICS, WROCLAW, POLONIA 30/06-06/07/2024</t>
  </si>
  <si>
    <t>FACTURA PROVENIENTE DEL PUNTO GENERAL DE ENTRADA DE FACTURAS ELECTRÓNICAS- TREN ALC-ARANJUEZ-22/05-ISL-Sº PTGAS- AEDUN</t>
  </si>
  <si>
    <t>HOTEL PARA LA DOCENCIA EN EL MÁSTER 2023-24.</t>
  </si>
  <si>
    <t>BILLETE AVIÓN REGRESO SANTIAGO DE COMPOSTELA/ALICANTE - ASISTENCIA A CONGRESO IBERIAN MEETING OF AEROSOL SCIENCE AND TECHNOLOGY, RICTA2024 - INVESTIGADOR</t>
  </si>
  <si>
    <t>DESPLAZAMIENTO AVIÓN. PROYECTO EUROPEO CEAD. SUPERVISIÓN TRABAJO DE CAMPO. DEL 2 DE JULIO AL 6 DE AGOSTO 2024.</t>
  </si>
  <si>
    <t>ALOJAMIENTO EN LA CORUÑA POR ASISTENCIA A CONGRESO IBERIAN MEETING OF AEROSOL SCIENCE AND TECHNOLOGY, RICTA2024- INVESTIGADOR</t>
  </si>
  <si>
    <t>DESPLAZAMIENTO, TESIS DE FECHA 02/07/2024</t>
  </si>
  <si>
    <t>BILLETE AVIÓN ALICANTE/CORUÑA - ASISTENCIA A CONGRESO IBERIAN MEETING OF AEROSOL SCIENCE AND TECHNOLOGY, RICTA2024 - INVESTIGADOR</t>
  </si>
  <si>
    <t>FRA. 09340158894C. BILLETE TREN JAEN/ALB. ASISTENCIA XX WORKSHOP DE PROYECTOS DIGITALES  (22 AL 24 DE MAYO 2024 EN JAEN)</t>
  </si>
  <si>
    <t>ALOJAMIENTO -XV SEMINARIO AEDUN-ARANJUEZ-22-24 MAYO 2024</t>
  </si>
  <si>
    <t>FACTURA TREN CONGRESO CEPA</t>
  </si>
  <si>
    <t>FACTURA HOTEL PROPUESTO POR LA ORGANIZACIÓN ASISTENCIA A CONGRESO.</t>
  </si>
  <si>
    <t>BILLETES TREN ELCHE - MÁLAGA - ELCHE</t>
  </si>
  <si>
    <t>SUPLEMENTO 3 MALETAS DE CABINA  - VUELO ALC-SANTANDER // BILBAO/ALC -23 Y 26/06/2024</t>
  </si>
  <si>
    <t xml:space="preserve"> VIAJE A REPÚBLICA DOMINICANA POR EL PROGRAMA ESPEJO, MÁSTERES BECARIOS MESCYT Y DOCTORADOS UASD.</t>
  </si>
  <si>
    <t>TREN ALICANTE-MADRID-ALICANTE REUNIÓN EN MINISTERIO DE DEFENSA</t>
  </si>
  <si>
    <t>ALICANTE-MADRID-ALICANTE, SERVICIO DE TREN ESTANDAR RENFE- 23/05 POR REUNIÓN DEL PROYECTO IUS_MACHINA (TED2021-129356B-I00)</t>
  </si>
  <si>
    <t>FRA. 09340158893C. BILLETE TREN ALC/JAEN.ASISTENCIA XX WORKSHOP DE PROYECTOS DIGITALES  (22 AL 24 DE MAYO 2024 EN JAEN)</t>
  </si>
  <si>
    <t>BILLETE TREN ALICANTE-CASTELLON. 4/07/24. SESIÓN DE FORMACIÓN Y DINAMIZACIÓN RED AVI: OBLIGATORIA (PROYECTO AVI INNTA1/23/26)</t>
  </si>
  <si>
    <t>MÁSTER GERONTOLOGÍA Y SALUD (BILLETES DE TREN I/V CON MOTIVO DE 64 CONGRESOS SEGG</t>
  </si>
  <si>
    <t>TREN ALICANTE-MADRID-ALICANTE (REUNIÓN EN MINISTERIO DE DEFENSA)</t>
  </si>
  <si>
    <t>MÁSTER GERONTOLOGÍA Y SALUD TREN I/V CON MOTIVO 64 CONGRESOS SEGG</t>
  </si>
  <si>
    <t>MASTER GERONTOLOGÍA Y SALUD TREN I/V CON MOTIVO 64 CONGRESOS SEGG</t>
  </si>
  <si>
    <t>FRA. 09340158896C. BILLETE TREN ALB/ALC. ASISTENCIA XX WORKSHOP DE PROYECTOS DIGITALES  (22 AL 24 DE MAYO 2024 EN JAEN)</t>
  </si>
  <si>
    <t>ABONO BILLETE DE AVIÓN. DESPLAZAMIENTO DEL 4 AL 7 DE JULIO A LA JORNADA DE BUENAS PRÁCTICAS DE INTERNACIONALIZACIÓN EN CASA</t>
  </si>
  <si>
    <t>ABONO BILLETE DE AVIÓN. DESPLAZAMIENTO DEL 4 AL 5 DE JULIO A LA JORNADA DE BUENAS PRÁCTICAS DE INTERNACIONALIZACIÓN EN CASA</t>
  </si>
  <si>
    <t>SEGURO DE VIAJE-THE EYE AND THE CHIP 2023</t>
  </si>
  <si>
    <t>TREN ALICANTE MADRID. COMISIÓN DE SERVICIOS A ALICANTE-CRAMBRIDGE-LEÓN-ALICANTE. CANALES IÓNICOS</t>
  </si>
  <si>
    <t>ALQUILER VEHÍCULO ELCHE-TERUEL - ASISTENCIA XXIV JORNADAS SIOU - TERUEL (DEL 17/04 AL 19/04/2024)</t>
  </si>
  <si>
    <t>VUELO TRANSAVIA AIRLINES ALICANTE - ROTTERDAM- ALICANTE  - CONGRESO ECAR (ANNUAL CONGRES OF THE EUROPEAN ASSOCIATION FOR CANCER RESEARCH) 2024</t>
  </si>
  <si>
    <t>BILLETES DE AVIÓN PARA ASISITIR AL CONGRESO ICMS UK 2024 - REINO UNIDO, LOS DÍAS 18 AL 20 DE JUNIO DEL 2024.</t>
  </si>
  <si>
    <t>BILLETE BUS VALENCIA-ELCHE-VALENCIA PARA PARTICIPANTE EN MESA REDONDA SOBRE ENFERMEDAD MENTAL, CELEBRADA EL 08/03/2024</t>
  </si>
  <si>
    <t>BILLETE DE AVIÓN CLASE ESTÁNDAR -ALICANTE-JEREZ- POR ASISTENCIA AL XVII ENCUENTRO DE REPRESENTANTES DE ESTUDIANTES DE CRIMINOLOGÍA EN REPRESENTACIÓN DEL MÁSTER EN ANÁLISIS Y PREVENCIÓN DEL CRIMEN</t>
  </si>
  <si>
    <t>BILLETE DE TREN ALICANTE/MADRID/ALICANTE POR ASISTENCIA A JORNADA "RADIOGRAFÍA Y PREVENCIÓN DE LA VIOLENCIA EN ADOLESCENTES"</t>
  </si>
  <si>
    <t>TREN CLASE ESTÁNDAR- JEREZ-MADRID POR ASISTENCIA AL XVII ENCUENTRO DE REPRESENTANTES DE ESTUDIANTES DE CRIMINOLOGÍA EN REPRESENTACIÓN DEL MÁSTER EN INTERVENCIÓN CRIMINOLÓGICA Y VICTIMOLÓGICA</t>
  </si>
  <si>
    <t>BILLETE DE TREN CLASE ESTÁNDAR -JEREZ/MADRID- POR ASISTENCIA AL XVII ENCUENTRO DE REPRESENTANTES DE ESTUDIANTES DE CRIMINOLOGÍA EN REPRESENTACIÓN DEL MÁSTER EN ANÁLISIS Y PREVENCIÓN DEL CRIMEN</t>
  </si>
  <si>
    <t>ALOJAMIENTO EN MADRID DEL 19 AL 20 MARZO POR ASISTENCIA A JORNADA "RADIOGRAFÍA Y PREVENCIÓN DE LA VIOLENCIA EN ADOLESCENTES"</t>
  </si>
  <si>
    <t>ALOJAMIENTO POR ASISTENCIA A CONGRESO CNMAT2024  - EL EXCESO DEL IMPORTE DEL HOTEL SE RESTARÁ EN LA COMISIÓN DE SERVICIOS.</t>
  </si>
  <si>
    <t xml:space="preserve">BILLETE DE AVION ALICANTE-OPORTO </t>
  </si>
  <si>
    <t>BILLETE DE TREN ELCHE MADRID TOLEDO MADRID ELCHE. DEL 3 AL 4 DE JULIO.</t>
  </si>
  <si>
    <t>HOTEL ZAYMAR DE CASTELLON Y TREN IDA Y VUELTA ALICANTE-CASTELLON POR ASISTENCIA A FORMACIÓN IVACE+i DIAS 3 Y 4 DE JULIO DE 2024</t>
  </si>
  <si>
    <t>BILLETES TREN ALICANTE-ARANJUEZ PARA ASISTIR AL "XV SEMINARIO SOBRE ASPECTOS JURÍDICOS DE LA GESTIÓN UNIVERSITARIA, DEL 22 AL 24 DE MAYO</t>
  </si>
  <si>
    <t>BILLETES TREN ALICANTE-ARANJUEZ PARA ASISTIR AL "XV SEMINARIO SOBRE ASPECTOS JURÍDICOS DE LA GESTIÓN UNIVERSITARIA, DEL 22 AL 24 DE MAYO.</t>
  </si>
  <si>
    <t>BILLETES TREN ALICANTE-ARANJUEZ-ALICANTE PARA ASISTIR AL XV SEMINARIO SOBRE ASPECTOS JURÍDICOS DE LA GESTIÓN UNIVERSITARIA, DEL 22 AL 24 DE MAYO.</t>
  </si>
  <si>
    <t>BILLETES AVION ALICANTE-SANTIAGO-ALICANTE PARA ASISTIR A LAS JORNADAS DE DELEGADOS DE PROTECCIÓN DE DATOS.</t>
  </si>
  <si>
    <t>ALOJAMIENTO POR ASISTENCIA A CONGRESO CNMAT2024 - EL EXCESO DEL IMPORTE DEL HOTEL SE DESCONTARÁ EN LA COMISIÓN DE SERVICIOS.</t>
  </si>
  <si>
    <t>BILLETES DE AUTOBUS PONENTE JORNADA LGTBIQA+ (VALENCIA-ELCHE-VALENCIA).</t>
  </si>
  <si>
    <t>VUELO DE IDA ALICANTE-DUSSELDORF-RHODAS, 1 DE JULIO DE 2024, ASISTENCIA AL CONGRESO ECOS 2024</t>
  </si>
  <si>
    <t>DESPLAZAMIENTO PARA ASISTIR AL CONGRESO FEN FORUM 2024 CELEBRADO EN VIENA DEL 25-29 DE JUNIO DE 2024 (VIENA-ALICANTE)</t>
  </si>
  <si>
    <t>BILLETES DE AVIÓN ALICANTE-MALAGA--ALICANTE .XIV JORNADAS AUTOMATICA DEL 3 AL 6 DE SEPTIEMBRE.</t>
  </si>
  <si>
    <t>VUELOS ALICANTE-MADRID-SANTIAGO-CONCEPCIÓN-SANTIAGO-MADRID-ALICANTE, 19 Y 26 OCTUBRE 2024, XVI CONGRESO IBEROAMERICANO DE INGENIERÍA MECÁNICA</t>
  </si>
  <si>
    <t>HOTEL SANTIAGO DE CHILE, 20-21 OCTUBRE 2024.  XVI CONGRESO IBEROAMERICANO DE INGENIERÍA MECÁNICA</t>
  </si>
  <si>
    <t>BILLETES DE TREN PONENTE JORNADA LGTBIQA+ (ELCHE-VALENCIA 29/6/2024).</t>
  </si>
  <si>
    <t>BILLETES DE TREN PONENTE JORNADA LGTBIQA+ (VALENCIA-ALICANTE 28/6/2024).</t>
  </si>
  <si>
    <t>BILLETES DE TREN ACOMPAÑANTE PONENTE JORNADA LGTBIQA+ (VALENCIA-ALICANTE 28/6/2024).</t>
  </si>
  <si>
    <t>SEGURO DE VIAJE ASISTENCIA AL XVI CONGRESO IBEROAMERICANO DE INGENIERÍA MECÁNICA, CONCEPCIÓN (CHILE)</t>
  </si>
  <si>
    <t>BILLETES DE TREN ACOMPAÑANTE PONENTE JORNADA LGTBIQA+ (VALENCIA-ALICANTE  28/6/2024).</t>
  </si>
  <si>
    <t>BILLETES DE TREN ACOMPAÑANTE PONENTE JORNADA LGTBIQA+ (ELCHE-VALENCIA  29/6/2024).</t>
  </si>
  <si>
    <t>ALOJAMIENTO, PONENTE MASTER SALUD PÚBLICA 2023-2024</t>
  </si>
  <si>
    <t>BILLETES DE TREN ACOMPAÑANTE PONENTE JORNADA LGTBIQA+ (ELCHE-VALENCIA 29/6/2024).</t>
  </si>
  <si>
    <t>BILLETES TREN ALICANTE-CALATAYUD-ALICANTE, PARTICIPANTES LX  OLIMPIADA MATEMATICA.</t>
  </si>
  <si>
    <t>ALOJAMIENTO - 1 HABITACION INDIVIDUAL CON ENTRADA EL 19 SALIDA EL 21 DE JUNIO POR PARTICIPACIÓN EN EL COGRESO ESELS (PROGRAMA PROMETEO 2023 - CIPROM/2022/33)</t>
  </si>
  <si>
    <t>VUELO ALICANTE-COPENHAGUE 23/06/2024 JORNADA ADVANCED SENSORY METHODS.</t>
  </si>
  <si>
    <t>VUELO COPENHAGUE - ALICANTE 29/06/2024 JORNADA ADVANCED SENSORY METHODS.</t>
  </si>
  <si>
    <t>HOTEL PRINTANIA PARIS  DEL 21 AL 26 DE SEPTIEMBRE.</t>
  </si>
  <si>
    <t>BILLETE TREN ARANJUEZ-ALICANTE 24-05-2024.</t>
  </si>
  <si>
    <t>BILLETE TREN ALICANTE-ARANJUEZ PARA ASISTIR AL "XV SEMINARIO SOBRE ASPECTOS JURÍDICOS DE LA GESTIÓN UNIVERSITARIA", 22-24 DE MAYO.</t>
  </si>
  <si>
    <t>FACTURA HOTEL SANTIAGO DE COMPOSTELA PARA ASISTIR A LAS JORNADAS DE DELEGADOS DE PROTECCIÓN DE DATOS, DIAS 19 Y 20 JUNIO.</t>
  </si>
  <si>
    <t>VUELO ALICANTE-PARIS-ALICANTE 21 AL 26 DE SEPTIEMBRE.</t>
  </si>
  <si>
    <t>BILLETE RENFE DIA 12/06/2024  PARA EL SEMINARIO "INMUNIDAD BRANQUIAL BAJO CONDICIONES DE HIPOXIA"</t>
  </si>
  <si>
    <t>BILLETE DE AVIÓN IDA MADRID-BUCAREST, 10/09, POR ASISTENCIA A LA 24 ANNUAL CONFERENCE OF THE ESC - EUROCRIM 2024- (PROGRAMA PROMETEO 2023 - CIPROM/2022/33)</t>
  </si>
  <si>
    <t>BILLETE DE AVIÓN VUELTA BUCAREST-MADRID, 15/09,POR ASISTENCIA A LA 24 ANNUAL CONFERENCE OF THE ESC - EUROCRIM 2024- (PROGRAMA PROMETEO 2023 - CIPROM/2022/33)</t>
  </si>
  <si>
    <t>ALOJAMIENTO CS LEON (14-16 NOVBRE 2023)</t>
  </si>
  <si>
    <t xml:space="preserve">BILLETES TREN ALICANTE LEON ALICANTE (CS LEON 14-16 NOVBRE 2023) </t>
  </si>
  <si>
    <t>ALOJAMIENTO POR ASISTENCIA A SIMPOSIO DE ROBÓTICA, BIOINGENIERÍA Y VISIÓN POR COMPUTADOR 2024. LOS 28  DE EXCESO DE HOTEL SE RESTAN DE LA COMISIÓN DE SERVICIO.</t>
  </si>
  <si>
    <t>ALOJAMIENTO EN MADRID PARA ASISTIR AL CONGRESO DE LA ASOCIACIÓN ESPAÑOLA DE LA PRIVACIDAD, DÍA 27/05/2024.</t>
  </si>
  <si>
    <t>VUELOS IDA Y VUELTA AIR EUROPA DESDE FLORIANAPOLIS/SAO PAULO-ALICANTE - AIEFI</t>
  </si>
  <si>
    <t>DESPLAZAMIENTO CONGRESO PENAL</t>
  </si>
  <si>
    <t>ALOJAMIENTO DE LA INVESTIGADORA EN EL HOTEL Z PICCADILLY _LONDRES_7 JULIO 2024</t>
  </si>
  <si>
    <t>ALOJAMIENTO DE LA INVESTIGADORA EN EL HOTEL Z PICCADILLY _LONDRES_11 JULIO 2024</t>
  </si>
  <si>
    <t>INSCRIPCIÓN XIX REUNIÓN DE PROFESORES DE INGENIERÍA MECÁNICA Y DE VEHÍCULOS, BADAJOZ</t>
  </si>
  <si>
    <t>TRIBUNAL TESIS, 28/06/2024 ELX. GASTOS DE ALOJAMIENTO VOCAL_EXTERNA_UNIZAR</t>
  </si>
  <si>
    <t>ALOJAMIENTO HOTEL PARA ASISTIR AL XV SEMINARIO SOBRE ASPECTOS JURÍDICOS DE LA GESTIÓN UNIVERSITARIA EN ARANJUEZ, DÍAS 22-24 DE MAYO</t>
  </si>
  <si>
    <t>HOTEL EN BARCELONA POR ASISTENCIA AL ZEBRAFISH RESEARCHER'S ENCOUNTER</t>
  </si>
  <si>
    <t>SERVICIO TREN ALICANTE-VALENCIA-ALICANTE.</t>
  </si>
  <si>
    <t>FACTURA Nº 000G240034 DESPLAZAMIENTO EN AVION MADRID - VALENCIA.PARA ASISTIR A REUNION ACTIVIDADES ICOOPEB</t>
  </si>
  <si>
    <t>ALOJAMIENTO HOTEL EN VALENCIA PARA ASISTIR A UNA TESTIFICAL EN EL TSJ DE VALENCIA, DIA 6 DE MAYO</t>
  </si>
  <si>
    <t>BILLETES DE TREN ORIHUELA-MADRID-ORIHUELA EL DÍA 02.07.24 POR ASISTENCIA A LA ASAMBLEA ORDINARIA DE CCUIAF EN LA ETSIA DE LA UNIVERSIDAD POLITÉCNICA DE MADRID.</t>
  </si>
  <si>
    <t>ALOJAMIENTO 2 NOCHES DEL 27 AL 29 DE NOVIEMBRE DE 2024 EN  ELCHE. JORNADAS ARSENCIA. PROYECTO CIDEGENT/2020/050.</t>
  </si>
  <si>
    <t>FACTURA VUELO ALICANTE-HERAKLION-ALICANTE POR ASISTENCIA A REUNIÓN PROYECTO LIFE CLIMAMED (GRECIA)</t>
  </si>
  <si>
    <t>ALOJAMIENTO EN HOTEL POR ASISTENCIA A REUNIÓN PROYECTO LIFE CLIMAMED (GRECIA)</t>
  </si>
  <si>
    <t>ABONO FACTURA EQUIPAJE EXTRA DEL VUELO (MADRID/KIGALI). ESTANCIA EN RUANDA DEL 21/09 AL 05/10 DE 2024</t>
  </si>
  <si>
    <t>ABONO FACTURA VUELO. ESTANCIA EN RUANDA DEL 21/09 AL 05/10 DE 2024</t>
  </si>
  <si>
    <t>ABONO FACTURA EQUIPAJE EXTRA DEL VUELO (KIGALI/MADRID). ESTANCIA EN RUANDA DEL 21/09 AL 05/10 DE 2024</t>
  </si>
  <si>
    <t>BILLETES TREN FLORENCIA/PISA/FLORENCIA ASISTENCIA A CONGRESO "2024 INTERNATIONAL TOPICAL MEETING ON MICROWAVE PHOTONICS"</t>
  </si>
  <si>
    <t>BILLETE DE AVIÓN Y ALOJAMIENTO POR ASISTENCIA AL  2024 ANNUAL CONGRESS OF THE EUROPEAN ASSOCIATION FOR OSSEOINTEGRATION</t>
  </si>
  <si>
    <t>IMPORTE "ASIENTOS" VUELOS IDA Y VUELTA ALICANTE-BARCELONA-FLORENCIA, PARA ASISTENCIA A CONGRESO "2024 INTERNATIONAL TOPICAL MEETING ON MICROWAVE PHOTONICS"</t>
  </si>
  <si>
    <t>VUELOS IDA Y VUELTA ALICANTE-BARCELONA, PARA ASISTENCIA A CONGRESO "2024 INTERNATIONAL TOPICAL MEETING ON MICROWAVE PHOTONICS"</t>
  </si>
  <si>
    <t>CAMBIO BILLETES DE AVIÓN PARA ASISTIR AL CONGRESO GORDON RESEARCH QUE SE CELEBRARÁ DEL 28 DE JULIO AL 2 DE AGOSTO EN FLORENCIA (ITALIA)_REGRESO ANTICIPADO</t>
  </si>
  <si>
    <t>ALOJAMIENTO PISA-ITALIA, PARA ASISTENCIA A CONGRESO "2024 INTERNATIONAL TOPICAL MEETING ON MICROWAVE PHOTONICS" DEL 16/09/24 AL 21/09/24.</t>
  </si>
  <si>
    <t>TREN IDA ALICANTE-MADRID PARA FARMAFORUM</t>
  </si>
  <si>
    <t>HOTEL URBAN BOTIQUE GENOVA EN MADRID Y BILLETE VUELTA MADRID-ALICANTE PARA FARMAFORUM</t>
  </si>
  <si>
    <t>BILLETE DE TREN ALICANTE-MADRID-ALICANTE  Y ALICANTE-MADRID- PARA FARMAFORUM</t>
  </si>
  <si>
    <t>BILLETE DE AVION ALICANTE LISBOA TORONTO LISBOA ALICANTE -- CONGRESO (ICPP)</t>
  </si>
  <si>
    <t>BILLETES DE AVION IDA Y VUELTA FRANKFURT-ZURICH-ALICANTE  (20/11 - 22/11/2024)</t>
  </si>
  <si>
    <t>PARTE DEL ALOJAMIENTO EN HOTEL IBIS ELCHE DIAS 22-24/11/2024  DURANTE SU ESTANCIA EN ELCHE (DEL 16 AL 24 DE NOVIEMBRE)</t>
  </si>
  <si>
    <t>BILLETE DE TREN ALICANTE-MADRID  PARA FARMAFORUM</t>
  </si>
  <si>
    <t xml:space="preserve">FRA 000G240220 BILLETE TREN ALICANTE-ORENSE-ALICANTE ASISTENCIA "V CONGRESO INTERNACIONAL DEL AGUA" </t>
  </si>
  <si>
    <t>ALOJAMIENTO VALENCIA DEL 21 AL 22 NOVIEMBRE 2024. PARA ASISTENCIA A REUNIÓN SAPDU.</t>
  </si>
  <si>
    <t>VUELO DE IDA -- ALICANTE-MADRID-MILAN , DIA 19/09/24 POR ASISTENCIA A LA UNIVERSIDAD DEL PIAMONTE ORIENTALE EN NOVARA "MASTER ERASMUS MUNDUS" - AIEFI</t>
  </si>
  <si>
    <t>TARJETA DE EMBARQUE  DEL VUELO DE IDA A MILAN DEL JG 18087</t>
  </si>
  <si>
    <t>BILLETE DE TREN IDA Y VUELTA ALICANTE-MADRID DE  PARA FARMAFORUM</t>
  </si>
  <si>
    <t>ALOJAMIENTO VALENCIA DEL 20 AL 22 NOVIEMBRE 2024. PARA ASISTENCIA A REUNIÓN SAPDU.</t>
  </si>
  <si>
    <t>RESERVA DE ASIENTO  DEL VUELO DE VUELTA DE MILAN DEL JG 18082</t>
  </si>
  <si>
    <t>RESERVA DE ASIENTO  VUELO DE IDA A MILAN DEL JG 18087</t>
  </si>
  <si>
    <t>RESERVA DE ASIENTO  VUELO DE IDA A MILAN DEL JG 18077</t>
  </si>
  <si>
    <t>TARJETA DE EMBARQUE IDA DEL VUELO A MILAN SEGUN JG 18081</t>
  </si>
  <si>
    <t>VUELO DE VUELTA -- MILAN-MADRID-ALICANTE Z, DIA 22/09/24 POR ASISTENCIA A LA UNIVERSIDAD DEL PIAMONTE ORIENTALE EN NOVARA "MASTER ERASMUS MUNDUS" - AIEFI</t>
  </si>
  <si>
    <t>RESERVA DE ASIENTO  VUELO DE VUELTA  DE MILAN DEL JG 18084</t>
  </si>
  <si>
    <t>TARJETA DE EMBARQUE  DEL VUELO DE IDA A MILAN DEL JG 18077</t>
  </si>
  <si>
    <t>RESERVA DE ASIENTO  VUELO DE VUELTA DE MILAN DEL JG 18085</t>
  </si>
  <si>
    <t>VUELO DE VUELTA -- MILAN-MADRID-ALICANTE, DIA 22/09/24 POR ASISTENCIA A LA UNIVERSIDAD DEL PIAMONTE ORIENTALE EN NOVARA "MASTER ERASMUS MUNDUS" - AIEFI</t>
  </si>
  <si>
    <t>RESERVA DE ASIENTO  VUELO DE IDA A MILAN DEL JG 18081</t>
  </si>
  <si>
    <t>AVION LOS ANGELES MADRID ALICANTE / MADRID - LOS ANGELESMITTELMAN</t>
  </si>
  <si>
    <t xml:space="preserve">ALOJAMIENTO HOTEL PARA ASISTIR A UN CURSO EN VALENCIA, DÍAS 24-26 DE ABRIL </t>
  </si>
  <si>
    <t>DESPLAZAMIENTO DE PARA IMPARTIR DOCENCIA EN EL CURSO REVISIONES SISTEMÁTICAS.</t>
  </si>
  <si>
    <t>VUELO LONDRES-ALICANTE-LONDRES DEL PONENTE PARA LAS JORNADAS DE JOVENES INVESTIGADORES DEL IDIBE 2024</t>
  </si>
  <si>
    <t>BILLETE DE AVIÓN ALICANTE-PARIS-PARIS-ALICANTE DE ALUMNO DEL MASTER POR INTERCAMBIO DE ESTUDIANTES CON EL INSTITUTO PASTEUR.</t>
  </si>
  <si>
    <t>BILLETE DE AVIÓN ALICANTE-PARIS-PARIS-ALICANTE DE ALUMNA DEL MASTER EN NEUROCIENCIASPOR INTERCAMBIO DE ESTUDIANTES CON EL INSTITUTO PASTEUR.</t>
  </si>
  <si>
    <t>AM 21/20 AGENCIA DE VIAJES: BILLETE DE AVION VALENCIA ESTAMBUL ANKARA Y REGRESO + SEGURO DE VIAJE</t>
  </si>
  <si>
    <t>BILLETE DE AVIÓN ALICANTE-PARIS-PARIS-ALICANTE DE ALUMNA DEL MASTER EN NEUROCIENCIAS POR INTERCAMBIO DE ESTUDIANTES CON EL INSTITUTO PASTEUR.</t>
  </si>
  <si>
    <t>BILLETES AVIÓN ÁREA NUTRICIÓN_ASISTENCIA A SEMINARIO NOVIEMBRE</t>
  </si>
  <si>
    <t>PAGO ALOJAMIENTO DEL PONENTE A ELCHE DEL 21/10/24 AL 22/10/24 PARA JORNADA DEL PROYECTO EMO-CHILD</t>
  </si>
  <si>
    <t>BILLETE AVIÓN ROMA-ALC-ROMA</t>
  </si>
  <si>
    <t>DESPLAZAMIENTO DE LA DRA AL CONGRESO NEUROSCIENCE 2024 QUE SE CELEBRA EN CHICAGO DEL 4-9 DE OCTUBRE DE 2024.</t>
  </si>
  <si>
    <t>PAGO ALOJAMIENTO DEL PONENTE DEL 21/10/24 AL 22/10/24 PARA JORNADA DEL PROYECTO EMO-CHILD</t>
  </si>
  <si>
    <t>DESPLAZAMIENTO PARA ASITIR AL CONGRESO NEUROSCIENCE 2024 CELEBRADO EN CHICAGO DEL 4-9 DE OCTUBRE DE 2024</t>
  </si>
  <si>
    <t>DESPLAZAMIENTO DEL PROF. PARA ASISTIR AL CONGRESO NEUROSCIENCE 2024 CELEBRADO EN CHICAGO DEL 5-9 DE OCTUBRE DE 2024</t>
  </si>
  <si>
    <t>SEGURO DE VIAJE DE LA DRA. CORRESPONDIENTE A SU DESPLAZAMIENTO A CHICAGO PARA ASISTIR AL CONGRESO NEUROSCIENCE 2024</t>
  </si>
  <si>
    <t>DESPLAZAMIENTO DE LA DRA.PARA ASISTIR AL CONGRESO NEUROSCIENCE 2024 CELEBRADO EN CHICAGO DEL 4-9 DE OCTUBRE DE 2024</t>
  </si>
  <si>
    <t>BILLETE TREN ALICANTE-MADRID PARA PARTICIPANTE EN VIII JORNADAS DE EMOCIONES Y BIENESTAR</t>
  </si>
  <si>
    <t>TREN VUELTA ARANJUEZ XV SEMINARIO AEDUN ASPECTOS JURÍDICOS DE LA GESTIÓN UNIVERSITARIA (22-24 MAYO 2024)</t>
  </si>
  <si>
    <t>DESPLAZAMIENTO.BILLETE TREN VUELTA DE ECUADOR, MADRID A ALICANTE. 29 DE SEPTIEMBRE 2024. PROYECTO EUROPEO CEAD.</t>
  </si>
  <si>
    <t>DESPLAZAMIENTO AVIÓN.PROYECTO EUROPEO CEAD. DEL 15 AL 29 DE SEPTIEMBRE 2024. SUPERVISIÓN INFORMES FINANCIEROS.</t>
  </si>
  <si>
    <t>BILLETES AVIÓN ALICANTE/LONDRES/ALICANTE - ASISTENCIA Y PRESENTACIÓN EN RMETS ANNUAL WEATHER AND CLIMATE CONFERENCE 2024</t>
  </si>
  <si>
    <t>BILLETES AVIÓN ASISTENCIA AL SUMMER SCHOOL "BASIC AEROSOL SCIENCE 2024" EN VIENA (AUSTRIA),</t>
  </si>
  <si>
    <t>TREN IDA ARANJUEZ XV SEMINARIO AEDUN ASPECTOS JURÍDICOS DE LA GESTIÓN UNIVERSITARIA (22-24 MAYO 2024)</t>
  </si>
  <si>
    <t>VUELO VALENCIA/ COPENHAGUE/VALENCIA. CONGRESO EURO 2024,DEL 30 DE JUNIO AL 03 DE JULIO</t>
  </si>
  <si>
    <t>FACTURA PROVENIENTE DEL PUNTO GENERAL DE ENTRADA DE FACTURAS ELECTRÓNICAS-HOTEL NH CIUDAD SANTANDER VICERRECTOR DE PROFESORADO Y VICERRECTORA ADJUNTA DE PROFESORADO.</t>
  </si>
  <si>
    <t>BILLETE DE AVIÓN ESTÁNDAR MADRID-OPORTO-MADRID POR ASISTENCIA AL V ENCUENTRO DE SOCIOLOGÍA DEL DERECHO Y LA JUSTICIA CELEBRADO EN LA UNIVERSIDAD DE MAIA (OPORTO) DEL 16 Y 17 DE MAYO POR EL PROYECTO GAMERVICTIM</t>
  </si>
  <si>
    <t>FACTURA PROVENIENTE DEL PUNTO GENERAL DE ENTRADA DE FACTURAS ELECTRÓNICAS-BILLETES ALICANTE-SANTANDER VICERRECTOR DE PROFESORADO Y VICERRECTORA ADJUNTA DE PROFESORADO</t>
  </si>
  <si>
    <t>SEGURO VIAJE PARA UNA ESTANCIA EN EL INSTITUTO POLITÉCNICO DE COIMBRA.</t>
  </si>
  <si>
    <t>FACTURA PROVENIENTE DEL PUNTO GENERAL DE ENTRADA DE FACTURAS ELECTRÓNICAS-FACTURACIÓN DOS MALETAS VUELO BILBAO-ALICANTE VICERRECTOR DE PROFESORADO Y VICERRECTORA ADJUNTA DE PROFESORADO.</t>
  </si>
  <si>
    <t>ALOJAMIENTO 2 NOCHES X 65,97  EN ALICANTE PARA ASISTIR A ICOCA 2024, DEL 28 AL 30 DE MAYO.</t>
  </si>
  <si>
    <t>FACTURA PROVENIENTE DEL PUNTO GENERAL DE ENTRADA DE FACTURAS ELECTRÓNICAS-BILLETES AVIÓN BILBAO-ALICANTE VICERRECTOR DE PROFESORADO Y VICERRECTORA ADJUNTA DE PROFESORADO.</t>
  </si>
  <si>
    <t>VUELO VALENCIA/ COPENHAGUE/VALENCIA CONGRESO EURO 2024,DEL 30 DE JUNIO AL 03 DE JULIO.</t>
  </si>
  <si>
    <t>BILLETE DE TREN ZARAGOZA-MADRID-ZARAGOZA POR ASISTENCIA AL V ENCUENTRO DE SOCIOLOGÍA DEL DERECHO Y LA JUSTICIA CELEBRADO EN LA UNIVERSIDAD DE MAIA (OPORTO) DEL 16 Y 17 DE MAYO POR EL PROYECTO GAMERVICTIM</t>
  </si>
  <si>
    <t>ALOJAMIENTO ALUMNO DEL PROGRAMA DE DOCTORADO EN BIOINGENIERÍA PAR AL AASISTENCIA AL CONGRESO IWINAC/ICINAC</t>
  </si>
  <si>
    <t>FRA. 09340158897C. BILLETE TREN JAEN/ALB. ASISTENCIA XX WORKSHOP DE PROYECTOS DIGITALES  (22 AL 24 DE MAYO 2024 EN JAEN)</t>
  </si>
  <si>
    <t>BILLETE DE TREN ESTÁNDAR GIRONA-MADRID POR REUNIÓN DEL PROYECTO IUS_MACHINA EL 23 DE MAYO DE 2024</t>
  </si>
  <si>
    <t>BILLETE AVIÓN ALICANTE- SEVILLA- ALICANTE.</t>
  </si>
  <si>
    <t>BILLETE DE TREN ESTÁNDAR MADRID-GIRONA PARA POR REUNIÓN DEL PROYECTO IUS_MACHINA EL 23 DE MAYO DE 2024</t>
  </si>
  <si>
    <t>FACTURA ALOJAMIENTO.</t>
  </si>
  <si>
    <t>BILLETE DE AVIÓN ALICANTE-SEVILLA-ALICANTE.</t>
  </si>
  <si>
    <t>FRA. 09340158892C. BILLETE TREN ALC/JAEN .ASISTENCIA XX WORKSHOP DE PROYECTOS DIGITALES  (22 AL 24 DE MAYO 2024 EN JAEN)</t>
  </si>
  <si>
    <t>FRA. 09340158895C. BILLETE TREN ALB/AL .ASISTENCIA XX WORKSHOP DE PROYECTOS DIGITALES  (22 AL 24 DE MAYO 2024 EN JAEN)</t>
  </si>
  <si>
    <t>DESPLAZAMIENTO AVIÓN ECUADOR. PROYECTO EUROPEO CEAD. DEL 16 AL 31 DE JULIO 2024</t>
  </si>
  <si>
    <t>DESPLAZAMIENTO TREN CÁDIZ. REUNIÓN ANUAL SOCIEDAD ESPAÑOLA EPIDEMIOLOGÍA. 10/09/2024</t>
  </si>
  <si>
    <t>BILLETES DE AVIÓN ALICANTE- ZURICH. ASISTENCIA AL CONGRESO INTERNACIONAL DEL 4 AL 7 DE JULIO</t>
  </si>
  <si>
    <t>FRA. 09140083171C. GASTOS DE ALOJAMIENTO DE. ASISTENCIA XX WORKSHOP DE PROYECTOS DIGITALES  (22 AL 24 DE MAYO 2024 EN JAEN)</t>
  </si>
  <si>
    <t>BILLETE DE AVIÓN PONENTE CONGRESO FISIOTERAPIA</t>
  </si>
  <si>
    <t>BILLETE DE AVIÓN ALC-MAD PONENTE. CONGRESO PODOLOGÍA</t>
  </si>
  <si>
    <t>ALOJAMIENTO EN GUADALAJARA (MÉXICO) DEL 30/06 AL 6/07,  POR ASISTENCIA AL XV CONGRESO INTERNACIONAL DE VIDEOJUEGOS DIGRA 2024 CELEBRADO DEL 1 AL 5 DE JULIO EN GUADALAJARA (MÉXICO) - PROGRAMA PROMETEO 2023 - CIPROM/2022/33</t>
  </si>
  <si>
    <t>BILLETES DE AVIÓN IDA Y VUELTA -MADRID/GUADALAJARA/MADRID,  POR ASISTENCIA AL XV CONGRESO INTERNACIONAL DE VIDEOJUEGOS DIGRA 2024 CELEBRADO DEL 1 AL 5 DE JULIO EN GUADALAJARA (MÉXICO) - PROGRAMA PROMETEO 2023 - CIPROM/2022/33</t>
  </si>
  <si>
    <t>BILLETES DE AVIÓN -BARCELONA/VILNUS/BARCELONA- PARA EL INVESTIGADOR CON MOTIVO DE SU ASISTENCIA A LA "52ND EG CONFERENCE: TECHNOLOGIES OF OPPRESSION, TECHNOLOGIES OF RESISTANCE" CELEBRADO DEL 27 AL 29 DE AGOSTO EN VILNIUS (LITUANIA)</t>
  </si>
  <si>
    <t>VUELO IDA ALICANTE-COPENHAGUE PARA ASISTIR AL CONGRESO EURO 2024 QE HA TENIDO LUGAR EN COPENHAGUE DEL 30 DE JUNIO AL 3 DE JULIO 2024 PARA PRESENTAR TRABAJOS PROMETEO 2021/063</t>
  </si>
  <si>
    <t>VUELO COPENHAGUE -ALICANTE 29/06/2024 SUMMER SCHOOL ON ADVANCED SENSORY METHODS. PROYECTO SEASONED.</t>
  </si>
  <si>
    <t>VUELO ALICANTE-COPENHAGUE 23/06/2024 SUMMER SCHOOL. PROYECTO SEASONED</t>
  </si>
  <si>
    <t>VUELO COPENHAGUE- ALICANTE 29/06/2024 SUMMER SCHOOL ON ADVANCED SENSORY METHODS. PROYECTO SEASONED.</t>
  </si>
  <si>
    <t>ALOJAMIENTO (103.81E/N X 5 N=519,09E MÁX122,61E/N) PARA ASISTIR AL CONGRESO EURO 2024 QE HA TENIDO LUGAR EN COPENHAGUE DEL 30 DE JUNIO AL 3 DE JULIO 2024 PARA PRESENTAR TRABAJOS PROMETEO 2021/063</t>
  </si>
  <si>
    <t>VUELO ALICANTE-COPENHAGUE 23/06/2024 SUMMER SCHOOL ON ADVANCED SENSORY METHODS. PROYECTO SEASONED</t>
  </si>
  <si>
    <t>VUELO ALICANTE-COPENHAGUE 23/06/2024 GENERAL ASSEMBLY AND SUMMER SCHOOL ON ADVANCED SENSORY METHODS. PROYECTO SEASONED.</t>
  </si>
  <si>
    <t>VUELO VUELTA COPENHAGUE-ALICANTE PARA ASISTIR AL CONGRESO EURO 2024 QUE HA TENIDO LUGAR EN COPENHAGUE DEL 30 DE JUNIO AL 3 DE JULIO 2024 PARA PRESENTAR TRABAJOS PROMETEO 2021/063</t>
  </si>
  <si>
    <t>BILLETE DE TREN PONENTE. CONGRESO PODOLOGÍA.</t>
  </si>
  <si>
    <t>VUELO COPENHAGUE-ALICANTE 29/06/2024 GENERAL ASSEMBLY AND SUMMER SCHOOL ON ADVANCED SENSORY METHODS. PROYECTO SEASONED.</t>
  </si>
  <si>
    <t>VUELO COPENHAGUE-ALICANTE 29/06/2024 SUMMER SCHOOL ON ADVANCED SENSORY METHODS. PROYECTO SEASONED</t>
  </si>
  <si>
    <t>AVIÓN POR ASISTENCIA A CONGRESO EN LISBOA.</t>
  </si>
  <si>
    <t>BILLETE AVIÓN IDA Y VUELTA - ALICANTE-GRAN CANARIA -CEET - GRAN CANARIA - 08/09/2024 (DELEGACIÓN EPSE)</t>
  </si>
  <si>
    <t>BILLETES DE TREN ESTÁNDAR -IDA  POR SU ASISTENCIA AL CONGRESO ESELS CELEBRADO DEL 19 AL 21 DE JUNIO EN LA UMH</t>
  </si>
  <si>
    <t>BILLETE AVIÓN IDA Y VUELTA - ALICANTE-GRAN CANARIA. CEET - GRAN CANARIA - 08/09/2024 (DELEGACIÓN EPSE)</t>
  </si>
  <si>
    <t>BILLETES DE TREN ESTÁNDAR -VUELTA- POR SU ASISTENCIA AL CONGRESO ESELS CELEBRADO DEL 19 AL 21 DE JUNIO EN LA UMH</t>
  </si>
  <si>
    <t>DESPLAZAMIENTO ALUMNA DE DOCTORADO DEL PROGRAMA DE DOCTORADO EN BIOINGENIERÍA PARA ASISTIR AL 10TH INTERNATIONAL CONFERENCE ON THE INTERPLAY BETWEEN NATURAL AND ARTIFICIAL COMPUTATION</t>
  </si>
  <si>
    <t>BILLETES DE TREN ESTÁNDAR -IDA- POR SU ASISTENCIA AL CONGRESO ESELS CELEBRADO DEL 19 AL 21 DE JUNIO EN LA UMH</t>
  </si>
  <si>
    <t>AM 21/20. CAMBIO HORARIO BILLETE  TREN ALC-MD-ALC. 17-06 - 19-06.XVI SEMINARIO DE INVESTIGACIÓN EN EDUCACIÓN AMBIENTAL PARA EL DESARROLLO SOSTENIBLE.</t>
  </si>
  <si>
    <t>AM 21/20. GESTIÓN Y EMISIÓNDE TARJETA DE EMBARQUE, SWISS, 31/05-02/06.ASISTENCIA A REUNIÓN RÉTINO (GRECIA). PROY. LIFE CLIMAME</t>
  </si>
  <si>
    <t>BILLETE DE TREN MAD-ALC. PONENTE CONGRESO PODOLOGÍA</t>
  </si>
  <si>
    <t>BILLETE DE TREN ALC-MAD. PONENTE CONGRESO PODOLOGÍA</t>
  </si>
  <si>
    <t>AM 21/20. BILLETE TREN ALC-MD-ALC. 17-06 - 19-06.XVI SEMINARIO DE INVESTIGACIÓN EN EDUCACIÓN AMBIENTAL PARA EL DESARROLLO SOSTENIBLE.</t>
  </si>
  <si>
    <t>AM 21/20. GESTIÓN Y EMISIÓNDE TARJETA DE EMBARQUE, SWISS, 30/05-02/06. ASISTENCIA A REUNIÓN RÉTINO (GRECIA). PROY. LIFE CLIMAMED</t>
  </si>
  <si>
    <t>AM 21/20. GESTIÓN Y EMISIÓNDE TARJETA DE EMBARQUE, SWISS, 31/05-02/06. ASISTENCIA A REUNIÓN RÉTINO (GRECIA). PROY. LIFE CLIMAME</t>
  </si>
  <si>
    <t>AM 21/20. GESTIÓN Y EMISIÓNDE TARJETA DE EMBARQUE, SWISS, 31/05-02/06. ASISTENCIA A REUNIÓN RÉTINO (GRECIA). PROY. LIFE CLIMAMED</t>
  </si>
  <si>
    <t>AM 21/20. BILLETE TREN ALC-MD-ALC. 17-06 - 19-06.XVI SEMINARIO DE INVESTIGACIÓN EN EDUCACIÓN AMBIENTAL PARA EL DESARROLLO SOSTENIBLE</t>
  </si>
  <si>
    <t>ALOJAMIENTO 2 NOCHES. XIII JORNADAS UTC GRANADA 6-8 NOVIEMBRE</t>
  </si>
  <si>
    <t>ALOJAMIENTO 2 NOCHES. XIII JORNADAS UTC GRANADA 6-8 NOVIEMBRE.</t>
  </si>
  <si>
    <t>AVIÓN. REUNIÓN PROYECTO EUROPEO NEURAVIPER</t>
  </si>
  <si>
    <t>ALOJAMIENTO 3 NOCHES X 55,30 EN VALENCIA, ASISTENCIA AL THE INTERNATIONAL ASSOCIATION OF MARITIME ECONOMISTS CONFERENCE, DEL 26 AL 28 DE JUNIO</t>
  </si>
  <si>
    <t>VUELO VUELTA SANTIAGO DE COMPOSTELA-ELCHE EL 22 DE JUNIO 2024 PARA ASISTIR AL CONGRESO SYSORM QUE HA TENIDO LUGAR DEL 19 AL 21 DE JUNIO 2024 EN SANTIAGO DE COMPOSTELA PARA PRESENTAR TRABAJOS DENTRO PROMETEO 2021/063</t>
  </si>
  <si>
    <t>COMISION DE SERVICIOS: 13 INTERNATIONAL CONFERENCE ON PORPHYRINS AND PHTHALOCYANINES (ICPP-13), BUFFALO, 23/06/24-28/06/24</t>
  </si>
  <si>
    <t>FACTURA ALOJAMIENTO, INVESTIGADORES EN EL PROYECTO. HOTEL PLAZA CORUÑA, A CORUÑA, 16 AL 20 DE JUNIO. JORNADAS SARTECO 2024.</t>
  </si>
  <si>
    <t>FRA. 09340165060C. BILLETE AVION ALC/VIT/ALC. ASISTENCIA CONGRESO ANUAL BIBLIOTECAS UNIVERSITARIAS DIALNET GLOBAL (DEL 28 AL 30 DE MAYO DE 2024 EN LOGROÑO</t>
  </si>
  <si>
    <t>FRA. 09140083173C. GASTOS DE ALOJAMIENTO. ASISTENCIA CONGRESO ANUAL BIBLIOTECAS UNIVERSITARIAS DIALNET GLOBAL (DEL 28 AL 30 DE MAYO DE 2024 EN LOGROÑO)</t>
  </si>
  <si>
    <t>TRASLADOS EN LA HABANA</t>
  </si>
  <si>
    <t>FRA. 09140083172C. GASTOS DE ALOJAMIENTO.ASISTENCIA CONGRESO ANUAL BIBLIOTECAS UNIVERSITARIAS DIALNET GLOBAL (DEL 28 AL 30 DE MAYO DE 2024 EN LOGROÑO</t>
  </si>
  <si>
    <t>FRA. 09340165061C.BILLETE AVION ALC/VIT/ALC . ASISTENCIA CONGRESO ANUAL BIBLIOTECAS UNIVERSITARIAS DIALNET GLOBAL (DEL 28 AL 30 DE MAYO DE 2024 EN LOGROÑO)</t>
  </si>
  <si>
    <t>FACTURA ALOJAMIENTO. INVESTIGADORES EN EL PROYECTO. HOTEL PLAZA CORUÑA, A CORUÑA, 16 AL 20 DE JUNIO. ASISTENCIA CONGRESO (CEDI) 2024.</t>
  </si>
  <si>
    <t>AM20/21 VUELO VLC-MAD-MEX-MAD-VLC DEL 18 DE OCT AL 5 DE NOV DE 2024 - AYUDAS A LA MOVILIDAD INTERNACIONAL PDI 2024.</t>
  </si>
  <si>
    <t>AM21/20 VUELO ALC-MAD-MEX-MAD-ALC DEL 18 DE OCT AL 4 DE NOV DE 2024 - AYUDAS MOVILIDAD INTERNACIONAL PDI-PI</t>
  </si>
  <si>
    <t>CONVOCATORIA AYUDAS PARA PARTICIPAR EN EL XI PROGRAMA DE VOLUNTARIADO DE COOPERACIÓN INTERNACIONAL AL DESARROLLO DE LA UMH EN RUANDA, VERANO2024 CONV. UMH-GVA REF. SOLCIF/2023/0005  BILLETE.</t>
  </si>
  <si>
    <t>AM21/20 SEGURO DE VIAJE A MÉXICO - AYUDAS MOVILIDAD INTERNACIONAL PDI-PI</t>
  </si>
  <si>
    <t>AM20/21 SEGURO DE VIAJE A MÉXICO DEL 18 DE OCTUBRE AL 4 DE NOVIEMBRE DE 2024, FINANCIADO CON LA AYUDA A LA MOVILIDAD INTERNACIONAL PDI-PI UMH 2024</t>
  </si>
  <si>
    <t>CONVOCATORIA AYUDAS PARA PARTICIPAR EN EL XI PROGRAMA DE VOLUNTARIADO DE COOPERACIÓN INTERNACIONAL AL DESARROLLO DE LA UMH EN RUANDA, VERANO2024 CONV. UMH-GVA REF. SOLCIF/2023/0005 .BILLETE</t>
  </si>
  <si>
    <t>BILLETE DE TREN CLASE ESTÁNDAR -MADRID/ALICANTE- POR ASISTENCIA AL XVII ENCUENTRO DE REPRESENTANTES DE ESTUDIANTES DE CRIMINOLOGÍA EN REPRESENTACIÓN DEL MÁSTER EN ANÁLISIS Y PREVENCIÓN DEL CRIMEN</t>
  </si>
  <si>
    <t>JORNADA DE PRIMAVERA. ALOJAMIENTO Y DESAYUNO PALACIO TUDEMIR 25-27/04/2024</t>
  </si>
  <si>
    <t>JORNADA DE PRIMAVERA. ALOJAMIENTO Y DESAYUNO PALACIO TUDEMIR 25-26/04/2024.</t>
  </si>
  <si>
    <t>ALOJAMIENTO SEVILLA 31/3 A 3/4</t>
  </si>
  <si>
    <t>JORNADA DE PRIMAVERA. ALOJAMIENTO Y DESAYUNO PALACIO TUDEMIR 25-26/04/2024</t>
  </si>
  <si>
    <t>AM20/21 VUELO MAD-MEX-MAD-ALC DEL 20 DE OCT AL 4 DE NOV DE 2024 - AYUDAS A LA MOVILIDAD INTERNACIONAL DEL PDI-PI UMH 2024</t>
  </si>
  <si>
    <t>ALOJAMIENTO EN ELCHE (99,69 E/N X 6N=598,18 EUROS PAGANDO PROMETEO EL MÁX. 65,97 X 6 N=395,82 EUROS) PARA MANTENER REUNIONES DE TRABAJO DEL 9 AL 15 DE SEPTIEMBRE 2024 DENTRO DE PROMETEO 2021/063</t>
  </si>
  <si>
    <t>VISITA INSTITUCIONAL JJPP A REP DOMINICANA PROGRAMA ESPEJO</t>
  </si>
  <si>
    <t>CONVOCATORIA AYUDAS PARA PARTICIPAR EN EL XI PROGRAMA DE VOLUNTARIADO DE COOPERACIÓN INTERNACIONAL AL DESARROLLO DE LA UMH EN RUANDA, VERANO2024 CONV. UMH-GVA REF. SOLCIF/2023/0005  BILLETE</t>
  </si>
  <si>
    <t>GASTO DE DESPLAZAMIENTO EN TREN DESDE MARSELLA A MONTPELLIER POR LA ASISTENCIA AL 25TH BIENNIAL CONFERENCE OF THE INTERNATIONAL SOCIETY FOR DEVELOPMENTALNEUROSCIENCE (ISDN) 2024 DEL 21 AL 24 DE SEPTIEMBRE EN MONTPELLIER</t>
  </si>
  <si>
    <t xml:space="preserve">CONVOCATORIA AYUDAS PARA PARTICIPAR EN EL XI PROGRAMA DE VOLUNTARIADO DE COOPERACIÓN INTERNACIONAL AL DESARROLLO DE LA UMH EN RUANDA, VERANO2024 CONV. UMH-GVA REF. SOLCIF/2023/0005  BILLETE </t>
  </si>
  <si>
    <t>GASTO DE DESPLAZAMIENTO EN BUS DESDE MONTPELLIER-ALC POR LA ASISTENCIA AL 25TH BIENNIAL CONFERENCE OF THE INTERNATIONAL SOCIETY FOR DEVELOPMENTALNEUROSCIENCE (ISDN) 2024 DEL 21 AL 24 DE SEPTIEMBRE EN MONTPELLIER</t>
  </si>
  <si>
    <t>GASTO DE HOTEL EN MONTPELLIER POR LA ASISTENCIA AL 25TH BIENNIAL CONFERENCE OF THE INTERNATIONAL SOCIETY FOR DEVELOPMENTALNEUROSCIENCE (ISDN) 2024 DEL 21 AL 24 DE SEPTIEMBRE EN MONTPELLIER</t>
  </si>
  <si>
    <t>CONVOCATORIA AYUDAS PARA PARTICIPAR EN EL XI PROGRAMA DE VOLUNTARIADO DE COOPERACIÓN INTERNACIONAL AL DESARROLLO DE LA UMH EN RUANDA, VERANO2024 CONV. UMH-GVA REF. SOLCIF/2023/0005 BILLETE.</t>
  </si>
  <si>
    <t>ALOJAMIENTO AMM CURSO VERANO 2024</t>
  </si>
  <si>
    <t>GASTO DE DESPLAZAMIENTO EN AVIÓN DESDE ALC A MARSELLA POR LA ASISTENCIA AL 25TH BIENNIAL CONFERENCE OF THE INTERNATIONAL SOCIETY FOR DEVELOPMENTALNEUROSCIENCE (ISDN) 2024 DEL 21 AL 24 DE SEPTIEMBRE EN MONTPELLIER</t>
  </si>
  <si>
    <t>VUELO ALICANTE-SEVILLA-ALICANTE PARA ASISTIR A LAS XXXVIII JORNADAS DE ECONOMÍA INDUSTRIAL QUE TENDRÁ LUGAR EN SEVILLA DEL 5 AL 6 DE SEPTIEMBRE DE 2024 DENTRO DE SUS LÍNEAS PROMETEO 2021/063</t>
  </si>
  <si>
    <t>ALOJAMIENTO SEVILLA (57,27E/N X 1 N=57,27E MÁX.65,97E) PARA ASISTIR A LAS XXXVIII JORNADAS DE ECONOMÍA INDUSTRIAL QUE TENDRÁ LUGAR EN SEVILLA DEL 5 AL 6 DE SEPTIEMBRE DE 2024 DENTRO DE SUS LÍNEAS PROMETEO 2021/063</t>
  </si>
  <si>
    <t>COMISIÓN DE SERVICIO, BILLETE DE TREN LEÓN MOF</t>
  </si>
  <si>
    <t>ALOJAMIENTO PARA ASISTENCIA EN EL II CONGRESO DE EFICIENCIA Y PRODUCTIVIDAD (II CEYP)- (11/09-14/09-204) EN MALAGA</t>
  </si>
  <si>
    <t>COMISIÓN DE SERVICIO, BILLETE DE TREN LEÓN-DOB</t>
  </si>
  <si>
    <t>ALOJAMIENTO PARA ASISTIR COMPSTAT 2024 QUE TENDRA LUGAR DEL 27AL 30 DE AGOSTO 2024 EN GIESSEN (ALEMANIA)</t>
  </si>
  <si>
    <t>TREN CLASE ESTÁNDAR- MADRID/JEREZ- POR ASISTENCIA AL XVII ENCUENTRO DE REPRESENTANTES DE ESTUDIANTES DE CRIMINOLOGÍA EN REPRESENTACIÓN DEL MÁSTER EN INTERVENCIÓN CRIMINOLÓGICA Y VICTIMOLÓGICA</t>
  </si>
  <si>
    <t>BILLETES DE AVIÓN ALICANTE-PARÍS-ALICANTE, POR ASISTENCIA AL XXI CONGRESO DE LA ASOCIACIÓN INTERNACIONAL DE DERECHO PENAL (AIDP/IAPL) SOBRE INTELIGENCIA ARTIFICIAL Y DERECHO PENAL (PROYECTO IUS_MACHINA TED2021-129356B-I00)</t>
  </si>
  <si>
    <t>ALOJAMIENTO PARA ASISTIR COMPSTAT 2024 QUE TENDRA LUGAR DEL 27 AL 30 DE AGOSTO 2024 EN GIESSEN (ALEMANIA)</t>
  </si>
  <si>
    <t>MASTER - DESPLAZAMIENTO 17 Y 18 DE JULIO (BARCELONA-ALICANTE), COLABORADORES EXTERNOS PARA GRABACIÓN SESIONES PLATAFORMA VIRTUAL DIPLOMA ESPECIALISTA USO CANNABIS Y DERIVADOS</t>
  </si>
  <si>
    <t>ALOJAMIENTO PONENTES DEL IX CONGRESO DE LA RED ESPAÑOLA DE CANALES IÓNICOS. GRANADA, 13 AL 15 DE MAYO DE 2024.</t>
  </si>
  <si>
    <t>DIFUSIÓN DE ACTIVIDADES: PÁGINA WEB DEL CONGRESO, DESARROLLO Y UTILIZACIÓN.  NOVENA REUNIÓN ESPAÑOLA DE CANALES IÓNICOS. (RECI IX). (RECI-IONCHANNEL.ES).GRANADA 13-15 MAYO 2024.GESTIONADA POR LA SECRETARÍA TÉCNICA VIAJES ECI. AM21/20.</t>
  </si>
  <si>
    <t>VUELO COORDINADORA PROGRAMA VOLUNTARIADO RUANDA.CONVENIO 2023 SOLCIF- 2023-0005 (DEL 05/07/24 AL 12/08/24)</t>
  </si>
  <si>
    <t>ALOJAMIENTO COMITÉ CIENTÍFICO ORGANIZADOR DEL IX CONGRESO DE LA RED ESPAÑOLA DE CANALES IÓNICOS. GRANADA, 13 AL 15 DE MAYO DE 2024.</t>
  </si>
  <si>
    <t>ORGANIZACIÓN DE ACTIVIDADES CIENTÍFICO-TÉCNICAS DE LA RED. GASTOS DE ORGANIZACIÓN Y GESTIÓN DE LA SECRETARÍA TÉCNICA DEL IX CONGRESO RECI. GRANADA, 13-15 MAYO 2024.GESTIONADA POR LA SECRETARÍA TÉCNICA VIAJES ECI. AM21/20</t>
  </si>
  <si>
    <t>ALOJAMIENTO 5 NOCHES X 65,97 EN BARCELONA, DEL 12 AL 17 DE JUNIO</t>
  </si>
  <si>
    <t>ALOJAMIENTO 2 NOCHES X 65,97 = 131,94 EN BARCELONA, DEL 24 AL 26 DE JUNIO. RESTO COSTE HABITACIÓN SE IMPUTA AL GI</t>
  </si>
  <si>
    <t>VUELO ELX-BASIL-ELX; TRENBASIL-BESANÇON I/V; ALOJ BESANÇON(86,64E/NX5N=433,23E MÁX NOCHE 122,61E)ALOJ BASIL(141,61E/N X1 N=141,61 MÁX N148,45E) Y ALOJ BASIL (144,76E/N X1 N=144,76 MÁX N148,45E) ASISTENCIA CONGRESO SING 19 8-10 JULIO 2024</t>
  </si>
  <si>
    <t>ALOJAMIENTO ALUMNA PROGRAMA DE DOCTORADO EN BIOINGENIERÍA,EN CONGRESO FENS 2024</t>
  </si>
  <si>
    <t>VUELO ELX-BASIL-ELX; TRENBASIL-BESANÇON I/V; ALOJ BESANÇON(86,64E/NX5N=433,21E MÁX NOCHE 122,61E)ALOJ BASIL(141,59E/N X1 N=141,59 MÁX N148,45E) Y ALOJ BASIL (144,74E/N X1 N=144,74 MÁX N148,45E) ASISTENCIA CONGRESO SING 19 8-10 JULIO 2024</t>
  </si>
  <si>
    <t>ALOJAMIENTO HOTEL ZENIT MURCIA. ASISTENCIA XXXIV JORNADAS CRUE SOSTENIBILIDAD-ALIANZAS PARA UN DESARROLLO SOSTENIBLE: RETOS- UNIV. MURCIA- DEL 22/05/2024 AL 24/05/2024</t>
  </si>
  <si>
    <t>ALOJAMIENTO HOTEL HESPERIA MURCIA. ASISTENCIA XXXIV JORNADAS CRUE SOSTENIBILIDAD-ALIANZAS PARA UN DESARROLLO SOSTENIBLE: RETOS- UNIV. MURCIA- DEL 23/05/2024 AL 24/05/2024</t>
  </si>
  <si>
    <t>AM21/20 - AIEFI 2024. BILLETES DE AVIÓN Y SEGURO PARA LA PROFESORA DE LA FACULTAD PARA REALIZAR UNA ESTANCIA EN BRASIL ENFOCADA A LA FIRMA DE ACUERDOS INTERNACIONALES</t>
  </si>
  <si>
    <t>ASISTENCIA ARM EAIE EXHIBITION FAIR. VUELOS</t>
  </si>
  <si>
    <t>FACTURA DE AVION ALICANTE-TORONTO.13 INTERNATIONAL CONFERENCE ON PORPHYRINS AND PHTHALOCYANINES (ICPP-13) 23/06/24 AL 28/06/24</t>
  </si>
  <si>
    <t>ALOJAMIENTO PONENTE SEMINARIO P.D. EN NEUROCIENCIAS  WILDENBERG. 14/06/2024</t>
  </si>
  <si>
    <t>VIAJE A DINAMARCA CONGRESO AQUA 2024. AVIÓN VUELTA: RYANAIR CLASE P SALIDA 30/08/2024. COPENHAGE/ALICANTE</t>
  </si>
  <si>
    <t>VIAJE A DINAMARCA CONGRESO AQUA 2024. AVIÓN IDA: NORWEGIAN AIR SHUTTL CLASE P SALIDA 27/08/2024. ALICANTE/COPENHAGE.</t>
  </si>
  <si>
    <t>VIAJE A DINAMARCA CONGRESO AQUA 2024. AVIÓN IDA: NORWEGIAN AIR SHUTTL CLASE P SALIDA 27/08/2024. ALICANTE/COPENHAGE</t>
  </si>
  <si>
    <t>VIAJE A DINAMARCA CONGRESO AQUA 2024. AVIÓN VUELTA: RYANAIR CLASE P SALIDA 30/08/2024. COPENHAGE/ALICANTE.</t>
  </si>
  <si>
    <t xml:space="preserve">VIAJE A DINAMARCA CONGRESO AQUA 2024. AVIÓN IDA (SUPLEMENTO): NORWEGIAN AIR SHUTTL CLASE P SALIDA 27/08/2024. ALICANTE/COPENHAGE. </t>
  </si>
  <si>
    <t>FACTURA VIAJES EL CORTE INGÉS,BILLETE AVIÓN MADRID MÉXICO</t>
  </si>
  <si>
    <t>BILLETE AVIÓN ALICANTE-MADRID CON MOTIVO FERIA ESTUDIANTIL, CONGRESO RIRSS Y VISITA A VARIAS UNIVERSIDADES</t>
  </si>
  <si>
    <t>ALOJAMIENTO ELCHE (58.18E/N X 6N=349,09E) DEL 20 AL 26 DE OCTUBRE DE 2024 PARA ASISTIR A REUNIONES DE TRABAJO DENTRO PROMETEO 2021/063</t>
  </si>
  <si>
    <t>ALOJAMIENTO EN ELCHE (59,09 E/N X 4 N=236,36 EUROS) DEL 23 AL 27 DE SEPTIEMBRE DE 2024 PARA ASISTIR A REUNIONES DE TRABAJO DENTRO PROMETEO 2021/063</t>
  </si>
  <si>
    <t>VUELO ÁMSTERDAM-ELCHE-ÁMSTERDAM DEL 20 AL 26 DE OCTUBRE DE 2024 PARA ASISTIR A REUNIONES DE TRABAJO DENTRO PROMETEO 2021/063</t>
  </si>
  <si>
    <t>VUELO SEVILLA-ELCHE-SEVILA DEL 23 AL 27 DE SEPTIEMBRE 2024 PARA MANTENER REUNIONES DE TRABAJO DENTRO DE PROMETEO 2021/063</t>
  </si>
  <si>
    <t>DESPLAZAMIENTO(FACTURA REHECHA DE 2023)</t>
  </si>
  <si>
    <t>BILLETE TREN ALICANTE-MALAGA-ALICANTE. TRANSFIERE, FORO EUROPEO PARA LA CIENCIA, TECNOLOGÍA E INNOVACIÓN</t>
  </si>
  <si>
    <t>BILLETES DE AVIÓN IDA Y VUELTA ALICANTE-GINEBRA-ALICANTE POR ASISTENCIA A LA "FORENSIC SCIENCE AND CRIMINOLOGY SUMMER SCHOOL" (PROYECTO FAKEPENAL - PID2021-125730OB-I00)</t>
  </si>
  <si>
    <t>BILLETES DE AVIÓN IDA Y VUELTA BARCELONA-ALICANTE-BARCELONA PARA EL PROFESOR</t>
  </si>
  <si>
    <t xml:space="preserve">ALOJAMIENTO PARA EL PROFESOR COLABORADOR </t>
  </si>
  <si>
    <t>BILLETES DE AVIÓN, IDA Y VUELTA, PARA LA INVESTIGADORA POR ASISTENCIA AL EUROCRIM 2024 (FINANCIADO POR EL PROYECTO IUS_MACHINA - TED2021-129356B-I00)</t>
  </si>
  <si>
    <t>BILLETE DE AVIÓN, VUELTA BUCAREST-ALICANTE, PARA LA INVESTIGADORA POR ASISTENCIA AL EUROCRIM 2024 (FINANCIADO POR EL PROYECTO FAKEPENAL - PID2021-125730OB-I00</t>
  </si>
  <si>
    <t>ASISTENCIA A QTECH-BERLÍN: AVIÓN: 301,10 + HOTEL: 357,93 (3 NOCHES)</t>
  </si>
  <si>
    <t>VUELO PARA LA ASISTENCIA AL "WORKSHOP ESA MAIN POWER BUS AND SWITCHING LCL", 10-12 SEPTIEMBRE 2024, NOORDWIJK, PAÍSES BAJOS</t>
  </si>
  <si>
    <t>VUELO PRAGA-ELCHE-PRAGA DEL 17 AL 21 DE SEPTIEMBRE DE 2024 PARA MANTERNER REUNIONES DE TRABAJO DENTRO PROMETEO 2021/063</t>
  </si>
  <si>
    <t>BILLETES DE AVIÓN, IDA Y VUELTA, PARA LA INVESTIGADORA POR ASISTENCIA AL EUROCRIM 2024 (FINANCIADO POR EL PROYECTO FAKEPENAL PID2021-125730OB-I00)</t>
  </si>
  <si>
    <t>BILLETE DE AVIÓN, IDA LYON-BUCAREST, PARA LA INVESTIGADORA  POR ASISTENCIA AL EUROCRIM 2024 (FINANCIADO POR EL PROYECTO FAKEPENAL - PID2021-125730OB-I00</t>
  </si>
  <si>
    <t>BILLETE DE AVIÓN, IDA ALICANTE-LYON, PARA LA INVESTIGADORA POR ASISTENCIA AL EUROCRIM 2024 (FINANCIADO POR EL PROYECTO FAKEPENAL - PID2021-125730OB-I00)</t>
  </si>
  <si>
    <t>BILLETE DE AVIÓN, IDA ALICANTE-LYON, PARA LA INVESTIGADORA POR ASISTENCIA AL EUROCRIM 2024 (FINANCIADO POR EL PROYECTO GAMERVICTIM- CIPROM/2022/33</t>
  </si>
  <si>
    <t>BILLETE DE AVIÓN, VUELTA BUCAREST-ALICANTE, PARA LA INVESTIGADORA POR ASISTENCIA AL EUROCRIM 2024 (FINANCIADO POR EL PROYECTO GAMERVICTIM- CIPROM/2022/33</t>
  </si>
  <si>
    <t>BILLETE DE AVIÓN, IDA LYON-BUCAREST, PARA LA INVESTIGADORA POR ASISTENCIA AL EUROCRIM 2024 (FINANCIADO POR EL PROYECTO GAMERVICTIM- CIPROM/2022/33)</t>
  </si>
  <si>
    <t>BILLETE TREN MADRID/ALICANTE</t>
  </si>
  <si>
    <t>BILLETE TREN ALICANTE/MADRID</t>
  </si>
  <si>
    <t>BILLETE RENFE. 19/07/2024 ALICANTE- VALENCIA-VALENCIA-ALICANTE . REUNIÓ CONJUNTA CPE-CAI DE LA CIEACOVA</t>
  </si>
  <si>
    <t>FACTURA TREN PARTICIPACIÓN FOCUS GROUP NOVACULT</t>
  </si>
  <si>
    <t>FACTURA TREN JAGA PARTICIPACIÓN FOCUS GROUP NOVACULT</t>
  </si>
  <si>
    <t>VUELO  PARA LA ASISTENCIA AL "IECON 2024 ¿ 50TH ANNUAL CONFERENCE OF THE IEEE INDUSTRIAL ELECTRONICS SOCIETY", 3-6 NOVEMBER, CHICAGO, EEUU</t>
  </si>
  <si>
    <t>FACTURA TREN FAR  PARTICIPACIÓN FOCUS GROUP NOVACULT</t>
  </si>
  <si>
    <t>FACTURA TREN  PARTICIPACIÓN FOCUS GROUP NOVACULT</t>
  </si>
  <si>
    <t>BILLETES TREN OUIGO MADRID/ELCHE  06/09/2024</t>
  </si>
  <si>
    <t>FACTURA TREN JMVP PARTICIPACIÓN FOCUS GROUP NOVACULT</t>
  </si>
  <si>
    <t>FACTURA TREN PARTICIPACIÓN FOCUS GROUP NOVACUL</t>
  </si>
  <si>
    <t>ALOJAMIENTO, 2 NOCHES, EN MADRID PARA EL PROFESOR</t>
  </si>
  <si>
    <t>ALQUILER DE COCHE EN LEÓN PARA ASISTIR A LA FIRMA PRESENCIAL DE VARIOS CONVENIOS CON LA UNIVERSIDAD DE LEÓN, EN EL CAMPUS DE PONFERRADA</t>
  </si>
  <si>
    <t>HABITACIÓN DE HOTEL DEL VICERRECTOR DE PLANIFICACIÓN Y RESPONSABILIDAD SOCIAL EN LEÓN</t>
  </si>
  <si>
    <t>HABITACIÓN DE HOTEL DEL VICERRECTOR ADJUNTO DE PLANIFICACIÓN, EN LEÓN</t>
  </si>
  <si>
    <t>VUELO ELX-ESTOCOLMO-ELX DEL 18 AL 29 DE JULIO DE 2024 PARA MANTENER REUNIONES DE TRABAJO EN LA UNIVERSIDAD UPPSALA DENTRO DE LOS TRABAJOS PROMETEO 2021/063</t>
  </si>
  <si>
    <t>BILLETES DE TREN IDA Y VUELTA ALICANTE - MADRID.</t>
  </si>
  <si>
    <t>VUELO PARA LA ASISTENCIA AL WIPDA, 4-6 NOVEMBER 2024, DAYTON, USA</t>
  </si>
  <si>
    <t>FACTURA ALOJAMIENTO COLABORADOR EN EL SEMINARIO EN LAS ASIGNATURAS DE TERAPIA MANUAL I, TERAPIA MANUAL II Y FISIOTERAPIA EN EL DEPORTE DEL ÁREA FISIOTERAPIA</t>
  </si>
  <si>
    <t>VUELO ALICANTE-CRACOVIA POR ASISTENCIA AL 1ST OCCUPATIONAL THERAPY EUROPE CONGRESS</t>
  </si>
  <si>
    <t>BILLETE DE AVION ALICANTE DUBLIN ALICANTE -9TH EUCHEMS CHEMISTRY CONGRESS</t>
  </si>
  <si>
    <t>FACTURA ALOJAMIENTO POR SU ASISTENCIA AL 1ST OCCUPATIONAL THERAPY EUROPE CONGRESS</t>
  </si>
  <si>
    <t>FACTURA DESPLAZAMIENTO COLABORADOR EN EL SEMINARIO EN LAS ASIGNATURAS DE TERAPIA MANUAL I, TERAPIA MANUAL II Y FISIOTERAPIA EN EL DEPORTE DEL ÁREA FISIOTERAPIA</t>
  </si>
  <si>
    <t>FRA.09340263047C.BILLETE TREN ALC/MAD/ALC . ASISTENCIA A LAS JORNADAS " LAS CLAVES DEL ÉXITO DE LAS BIBLIOTECAS ACADÉMICAS DEL TERCER MILENIO" (DEL 26 DE JUNIO AL 27 DE JUNIO 2024 EN MADRID)</t>
  </si>
  <si>
    <t>BILLETES DE TREN BARCELONA_EMS</t>
  </si>
  <si>
    <t>MALETA DE CABINA VUELO ELX-BERGEN-ELX  DEL 9 AL 15 DE SEPTIEMBRE DE 2024 PARA MANTENER REUNIONES DE TRABAJO PARA TRABAJOS DENTRO DE PROMETEO 2021/063</t>
  </si>
  <si>
    <t>VUELO ELX-BERGEN-ELX  DEL 9 AL 15 DE SEPTIEMBRE DE 2024 PARA MANTENER REUNIONES DE TRABAJO  PARA TRABAJOS DENTRO DE PROMETEO 2021/063</t>
  </si>
  <si>
    <t>BILLETES DE TREN BARCELONA_EMS. INVESTIGADORA</t>
  </si>
  <si>
    <t>ALOJAMIENTO  ASISTENCIA AL CONGRESO IWINAC/ICINAC 2024- ALGARVE-PORTUGAL</t>
  </si>
  <si>
    <t>HOTEL -  ASISTENCIA AL FORO DE UNIVERSIDADES USUARIAS DE UNIVERSITAS XXI SOLUCIONES Y TECNOLOGÍA DE LA UNIVERSIDAD CELEBRADO EN SALAMANCA LOS DÍAS 23 Y 24 DE OCTUBRE DE 2024.</t>
  </si>
  <si>
    <t>TREN ALICANTE-MADRID//MADRID-ALICANTE  - ASISTENCIA AL FORO DE UNIVERSIDADES USUARIAS DE UNIVERSITAS XXI SOLUCIONES Y TECNOLOGÍA DE LA UNIVERSIDAD LOS DÍAS 23 Y 24 DE OCTUBRE DE 2024 CELEBRADO EN SALAMANCA</t>
  </si>
  <si>
    <t>FPPGEFE , VUELO ALICANTE-DUBLÍN-ALICANTE 08/09/2024 11/09/2024. ASISTENCIA 11TH EUROPEAN CONFERENCE ON SENSORY AND CONSUMER RESEARCH. EUROSENSE 2024. PROYECTO SEASONED</t>
  </si>
  <si>
    <t>FACTURA BILLETE DE AVIÓN,  INVESTIGADOR EN EL PROYECTO, PRAGA (REPÚBLICA CHECA), EL 03-07 SEPTIEMBRE 2024, VALENCIA-PRAGA-VALENCIA, ASISTENCIA AL CONGRESO ECT 2024</t>
  </si>
  <si>
    <t>FACTURA ALOJAMIENTO, , INVESTIGADOR EN EL PROYECTO, PRAGA (REPÚBLICA CHECA), EL 03-07 SEPTIEMBRE 2024, HOTEL: GRAND INTERNATI PRAGA, ASISTENCIA AL CONGRESO ECT 2024</t>
  </si>
  <si>
    <t>BILLETE AVION ALICANTE-LODNRES-ALICANTE. DESPLAZAMIENTO AL CONGRESO METROLOGY FOR EXTENDED REALITY, ARTIFICIAL INTELLIGENCE AND NEURAL ENGINEERING (METROXRAINE 2024).</t>
  </si>
  <si>
    <t>BILLETE DE TREN PONENTE CONGRESO PODOLOGÍA</t>
  </si>
  <si>
    <t>BILLETE PONENTE CONGRESO PODOLOGÍA</t>
  </si>
  <si>
    <t>VUELO ELX-LONDRES-ELX DEL 13 AL 17 DE DICIMEBRE DE 2024 PARA ASISTIR AL CONGRESO 18TH INTERNATIONAL JOINT CONFERENCE CFE-CMSSTATISTICS 2024 QUE TENDRÁ LUGAR EN LONDRES DEL 14 AL 16 DE DICIEMBRE 2024 DENTRO PROMETEO 2021/063</t>
  </si>
  <si>
    <t>FPPGEFE, VUELO ALICANTE-DUBLÍN-ALICANTE 08/09/2024 11/09/2024. ASISTENCIA 11TH EUROPEAN CONFERENCE ON SENSORY AND CONSUMER RESEARCH. EUROSENSE 2024. PROYECTO SEASONED.</t>
  </si>
  <si>
    <t>TRIBUNAL TESIS, 18/07/2024 ELX. BILLETES AVIÓN DEL PRESIDENTE_ULEÓN_ASIST. ONLINE, PRESENCIAL CANCELADA_NO REEMBOLSABLE</t>
  </si>
  <si>
    <t>TREN MADRID//SALAMANCA- ASISTENCIA AL "FORO DE UNIVERSIDADES USUARIAS DE UNIVERSITAS XXI SOLUCIONES Y TECNOLOGÍA DE LA UNIVERSIDAD LOS DÍAS 23 Y 24 DE OCTUBRE DE 2024 CELEBRADO EN SALAMANCA</t>
  </si>
  <si>
    <t>FPPGEFE HOTEL 1 HABITACIÓN CON REGIMEN DE SOLO ALOJAMIENTO ENTRADA 08/09/2024 SALIDA 11/09/2024. ASISTENCIA 11TH EUROPEAN CONFERENCE ON SENSORY AND CONSUMER RESEARCH. EUROSENSE 2024  DUBLÍN. PROYECTO SEASONED</t>
  </si>
  <si>
    <t>FPPGEFE HOTEL 1 HABITACIÓN CON REGIMEN DE SOLO ALOJAMIENTO ENTRADA 08/09/2024 SALIDA 11/09/2024. ASISTENCIA 11TH EUROPEAN CONFERENCE ON SENSORY AND CONSUMER RESEARCH. EUROSENSE 2024 DUBLÍN. PROYECTO SEASONED.</t>
  </si>
  <si>
    <t>VUELO ELX-ROMA-ELX DEL 15 AL 19 DE OCTUBRE DE 2024 PARA ASISTIR AL CONGRESO 2024 IEEE INTERNATIONAL SYMPOSIUM ON SYSTEMS ENGINEERING EN PERUGIA DEL 16 AL 18 DE OCTUBRE 2024 DENTRO PROMETEO 2021/063</t>
  </si>
  <si>
    <t>TRIBUNAL TESIS, 13/02/2024 ELX. BILLETES TREN DEL SECRETARIO_EXTERNO_CSIC-UPM_ASISTENCIA CANCELADA_NO REEMBOLSABLE</t>
  </si>
  <si>
    <t>TREN ROMA-PERUGIA-ROMA DEL 15 AL 19 DE OCTUBRE DE 2024 PARA ASISTIR AL CONGRESO 2024 IEEE INTERNATIONAL SYMPOSIUM ON SYSTEMS ENGINEERING EN PERUGIA DEL 16 AL 18 DE OCTUBRE 2024 DENTRO PROMETEO 2021/063</t>
  </si>
  <si>
    <t>AM20-21 ACUERDO MARCO AGENCIA DE VIAJES - BILLETES TREN ANA  ALICANTE - VALENCIA DIA 17.09.24 - FACTURA PROVENIENTE DEL PUNTO GENERAL DE ENTRADA DE FACTURAS ELECTRÓNICAS - FRA09340328387C POR ASISTENCIA AL CURSO DE FORMACION AUDITORIA DE CUMPLIMIENTO</t>
  </si>
  <si>
    <t>AM21-20 ACUERDO MARCO AGENCIA DE VIAJES ASISTENCIA  DIA 10.09.24 A VALENCIA - FACTURA PROVENIENTE DEL PUNTO GENERAL DE ENTRADA DE FACTURAS ELECTRÓNICAS - FRA 24F2331Y00000102 POR ASISTENCIA CURSO IGGV</t>
  </si>
  <si>
    <t>BILLETE TREN RENFE ALICANTE-MADRID 05/09/2024</t>
  </si>
  <si>
    <t>AM20-21 AGENCIA DE VIAJES - BILLETE TREN VUELTA DIA 10.09.24 VALENCIA -FACTURA PROVENIENTE DEL PUNTO GENERAL DE ENTRADA DE FACTURAS ELECTRÓNICAS - DIFERENCIA PRECIO POR CAMBIO HORARIO BILLETE VUELTA ( DE 15:15 H  A 15:48 H) - ASISTENCIA CURSO A IGGV</t>
  </si>
  <si>
    <t>ALOJAMIENTO PARA ACTIVIDAD DOCENTE CONGRESO DE LOS DIPUTADOS Y VISITA A MEDIOS DE COMUNICACIÓN EN MADRID</t>
  </si>
  <si>
    <t>TREN PARA ACTIVIDAD DOCENTE CONGRESO DE LOS DIPUTADOS Y VISITA A MEDIOS DE COMUNICACIÓN EN MADRID</t>
  </si>
  <si>
    <t>BILLETE DE AVION ALICANTE-BILBAO-ALICANTE Y ESTANCIA HOTE PETITE PALACE PARA ASISTENCIA AL 4TH IWA-YWP SPAIN NATIONAL CONFERENCE EN BILBAO. PROYECTO AGROALNEXT 2022-013</t>
  </si>
  <si>
    <t>BILLETE DE AVION ALICANTE-BILBAO-ALICANTE Y ESTANCIA HOTE PETITE PALACE PARA ASISTENCIA AL 4TH IWA-YWP SPAIN NATIONAL CONFERENCE EN BILBAO.</t>
  </si>
  <si>
    <t>ABONO FACTURA VUELO ALICANTE-TOULOUSE (IDA Y VUELTA)  (ASISTENCIA A LA 34TH ANNUAL EAIE CONFERENCE ANDEXHIBITION</t>
  </si>
  <si>
    <t>ABONO FACTURA VUELO TOULOUSE-ALICANTE  (ASISTENCIA A LA 34TH ANNUAL EAIE CONFERENCE ANDEXHIBITION)</t>
  </si>
  <si>
    <t>ABONO FACTURA VUELO:ALICANTE/MADRID/TOLOUSE (ASISTENCIA A LA  34TH ANNUAL EAIE CONFERENCE AND EXHIBITION)</t>
  </si>
  <si>
    <t>ALOJAMIENTO (CONGRESO 2024 ANNUAL MEETING OF THE EUROPEAN METEOROLOGICAL SOCIETY EN BARCELONA) - INVESTIGADOR PRINCIPAL PID2020-115153RB</t>
  </si>
  <si>
    <t>TRIBUNAL TESIS MESA, 22/07/2024 ELX. BILLETES VUELTA AVIÓN DEL VOCAL_EXTERNO_USC</t>
  </si>
  <si>
    <t>BILLETE DE AVIÓN, IDA ALICANTE-LYON, PARA LA INVESTIGADORA POR ASISTENCIA AL EUROCRIM 2024 (FINANCIADO POR EL PROYECTO FAKEPENAL - PID2021 125730OB-I00)</t>
  </si>
  <si>
    <t>BILLETE DE AVIÓN, VUELTA BUCAREST-ALICANTE, PARA LA INVESTIGADORA POR ASISTENCIA AL EUROCRIM 2024 (FINANCIADO POR EL PROYECTO FAKEPENAL - PID2021-125730OB-I00)</t>
  </si>
  <si>
    <t>HOTEL POR DESPLAZAMIENTO A CONGRESO ARU DEL 12  NOVIEMBRE 2024</t>
  </si>
  <si>
    <t>PAGO BILLETE DE TREN ASISTENCIA ENCENTRO DE EDUCACIÓN ÉTICA Y DERECHOS HUMANOS DEL PROFESOR</t>
  </si>
  <si>
    <t>ALOJAMIENTO DE LA INVESTIGADORA - (CONGRESO 2024 ANNUAL MEETING OF THE EUROPEAN METEOROLOGICALSOCIETY EN BARCELONA) - PID2020-115153RB</t>
  </si>
  <si>
    <t>ALOJAMIENTO- COLABORADOR PROYECTO INVESTIGACIÓN (CONGRESO 2024 ANNUAL MEETING OF THE EUROPEAN METEOROLOGICAL SOCIETY EN BARCELONA</t>
  </si>
  <si>
    <t>TREN DE ALICANTE A MADRID PARA ASISTIR A CONGRESO ARU 12 NOVIEMBRE</t>
  </si>
  <si>
    <t>TRIBUNAL TESIS MESA, 22/07/2024 ELX. BILLETES VUELTA AVIÓN (A SCQ) DE LA PRESIDENTA_EXTERNA_UVIGO</t>
  </si>
  <si>
    <t>TRIBUNAL TESIS MESA, 22/07/2024 ELX. BILLETES VUELTA AVIÓN (COMPLEMENTARIO A JG 15418, CAMBIO A VGO) DE LA PRESIDENTA_EXTERNA_UVIGO</t>
  </si>
  <si>
    <t>BILLETE DE AVIÓN, IDA LYON-BUCAREST, PARA LA INVESTIGADORA POR ASISTENCIA AL EUROCRIM 2024 (FINANCIADO POR EL PROYECTO FAKEPENAL - PID2021 125730OB-I00)</t>
  </si>
  <si>
    <t>AM 21/20 AG. VIAJES. BILLETE AVIÓN ATENAS-HERAKLION-ATENAS .ASISTENCIA A FINAL MISSION - MONITORING VISIT. PROYECTO LIFE CLIMAMED.25 AL 29 DE NOVIEMBRE.</t>
  </si>
  <si>
    <t xml:space="preserve">AM 21/20 AG. VIAJES. TRASLADO AL AEROPUERTO ASISTENCIA A FINAL MISSION - MONITORING VISIT. PROYECTO LIFE CLIMAMED.25 AL 29 DE NOVIEMBRE. </t>
  </si>
  <si>
    <t>AM 21/20 AG. VIAJES. BILLETE AVIÓN MADRID-ATENAS-MADRID. ASISTENCIA A FINAL MISSION - MONITORING VISIT. PROYECTO LIFE CLIMAMED.25 AL 29 DE NOVIEMBRE</t>
  </si>
  <si>
    <t>AM 21/20 AG. VIAJES. HOTEL ACHILLON PALACE EN RETHYMNO ASISTENCIA A FINAL MISSION - MONITORING VISIT. PROYECTO LIFE CLIMAMED.25 AL 29 DE NOVIEMBRE.</t>
  </si>
  <si>
    <t>AM 21/20 AG. VIAJES. BILLETE TREN ELCHE-MADRID-ELCHE.ASISTENCIA A FINAL MISSION - MONITORING VISIT. PROYECTO LIFE CLIMAMED.25 AL 29 DE NOVIEMBRE.</t>
  </si>
  <si>
    <t>2024/000000014589</t>
  </si>
  <si>
    <t>B03141165</t>
  </si>
  <si>
    <t>LICORES Y DISTRIBUCIONES BELLOD, S.L.</t>
  </si>
  <si>
    <t>2024/000000016724</t>
  </si>
  <si>
    <t>B54909403</t>
  </si>
  <si>
    <t>JAVIER BLASCO PUBLICIDAD SL</t>
  </si>
  <si>
    <t>2024/000000017211</t>
  </si>
  <si>
    <t>PARASOLES PARA TIENDA UMH ALUMINIO DOBLE CARA (LOTE 3 AM2420)</t>
  </si>
  <si>
    <t xml:space="preserve">AM 24-20 LOTE 3 TIENDA UMH COMPRA NEVERAS </t>
  </si>
  <si>
    <t>AM 2420 LOTE 3 LANYARDS</t>
  </si>
  <si>
    <t>2024/000000012392</t>
  </si>
  <si>
    <t>2024/000000012502</t>
  </si>
  <si>
    <t>2024/000000012331</t>
  </si>
  <si>
    <t>2024/000000013842</t>
  </si>
  <si>
    <t>A25027145</t>
  </si>
  <si>
    <t>SERVICIOS MICROINFORMATICA, S.A.</t>
  </si>
  <si>
    <t>2024/000000014412</t>
  </si>
  <si>
    <t>2024/000000010652</t>
  </si>
  <si>
    <t>2 MONITORES IIYAMA PROLITE XU2794HSU - 27" AM 01_21 -  P-2024/18114</t>
  </si>
  <si>
    <t>2024/000000014915</t>
  </si>
  <si>
    <t>PORTATIL LENOVO THINKPAD E14 GEN4 - I7 1255U 1.7GHZ - 16GB</t>
  </si>
  <si>
    <t>B93209898</t>
  </si>
  <si>
    <t>BIOS TECHNOLOGY SOLUTIONS, S.L</t>
  </si>
  <si>
    <t>2024/000000013755</t>
  </si>
  <si>
    <t>PROYECTOR PARA EL DPTO</t>
  </si>
  <si>
    <t>A97929566</t>
  </si>
  <si>
    <t>NUNSYS, S.A.</t>
  </si>
  <si>
    <t>2024/000000015203</t>
  </si>
  <si>
    <t>2024/000000014958</t>
  </si>
  <si>
    <t>B41485228</t>
  </si>
  <si>
    <t>TEKNOSERVICE, S.L.</t>
  </si>
  <si>
    <t>2024/000000015204</t>
  </si>
  <si>
    <t>A79986006</t>
  </si>
  <si>
    <t>ASSECO SPAIN S.A.</t>
  </si>
  <si>
    <t>2024/000000015283</t>
  </si>
  <si>
    <t>2024/000000015618</t>
  </si>
  <si>
    <t>2024/000000016022</t>
  </si>
  <si>
    <t>2024/000000016021</t>
  </si>
  <si>
    <t>2024/000000016147</t>
  </si>
  <si>
    <t>2024/000000016173</t>
  </si>
  <si>
    <t>3 TV LED 55"</t>
  </si>
  <si>
    <t>2024/000000015971</t>
  </si>
  <si>
    <t>2024/000000015208</t>
  </si>
  <si>
    <t>MATERIAL INFORMATICO INVENTARIABLE DE A.MARCO: 5 ORDENADORES GALAXY CHROMEBOOK GO 14"-CELERON-4GB-64GB 1UD.</t>
  </si>
  <si>
    <t>2024/000000013510</t>
  </si>
  <si>
    <t>A33204306</t>
  </si>
  <si>
    <t>SEIDOR TECH SA</t>
  </si>
  <si>
    <t>2024/000000016867</t>
  </si>
  <si>
    <t>2024/000000016480</t>
  </si>
  <si>
    <t>2024/000000017403</t>
  </si>
  <si>
    <t>IMPRESORA DCP-L3520CDW MULTIFUNCIÓN LÁSER LED</t>
  </si>
  <si>
    <t>2024/000000016855</t>
  </si>
  <si>
    <t>B83029439</t>
  </si>
  <si>
    <t>BECHTLE, S.L.</t>
  </si>
  <si>
    <t>2024/000000018468</t>
  </si>
  <si>
    <t>2024/000000014652</t>
  </si>
  <si>
    <t>SEA - ECO-PURE POPLAR ABP3 POLY BAGS</t>
  </si>
  <si>
    <t>B08924458</t>
  </si>
  <si>
    <t>ENVIGO RMS SPAIN S.L. (ANTIGUO HARLAN LA</t>
  </si>
  <si>
    <t>2024/000000014654</t>
  </si>
  <si>
    <t>SEA - GLOBAL RODENT DIET</t>
  </si>
  <si>
    <t>2024/000000015110</t>
  </si>
  <si>
    <t>RMG - VIRUTA - 1 SAFE SELECT FINE</t>
  </si>
  <si>
    <t>D64375223</t>
  </si>
  <si>
    <t>RETTENMAIER IBERICA, S.L. Y CIA S. COM.</t>
  </si>
  <si>
    <t>2024/000000016847</t>
  </si>
  <si>
    <t>SEA - PIENSOS Y LECHOS: ECO-PURE POPLAR ABP3 POLY BAGS</t>
  </si>
  <si>
    <t>2024/000000018347</t>
  </si>
  <si>
    <t>SEA - SUMINISTRO PIENSOS Y LECHOS: ECO-PURE POPLAR ABPZ POLY BAGS</t>
  </si>
  <si>
    <t>2024/000000018348</t>
  </si>
  <si>
    <t>SEA - SUMINISRO DE PIENSOS Y LECHOS: GLOBAL RODENT DIET Y GLOBAL GUINEA PIG DIET</t>
  </si>
  <si>
    <t>2024/000000018421</t>
  </si>
  <si>
    <t>RMG - PIENSOS Y LECHOS: ASPEN WOOD WOOL Y PLAY TUNNEL RATON</t>
  </si>
  <si>
    <t>VISO LEON, MARIA CARMEN</t>
  </si>
  <si>
    <t>2024/000000018349</t>
  </si>
  <si>
    <t>2024/000000018350</t>
  </si>
  <si>
    <t>SEA - PIENSOS Y LECHOS: ECO-PURE POPLAR ABPZ POLY BAGS</t>
  </si>
  <si>
    <t>2024/000000013213</t>
  </si>
  <si>
    <t>A78327350</t>
  </si>
  <si>
    <t>INFOREIN, S.A.</t>
  </si>
  <si>
    <t>2024/000000013844</t>
  </si>
  <si>
    <t>FACTURA CAU-108452 - LOTE 2 2021_AM_03</t>
  </si>
  <si>
    <t>B84136019</t>
  </si>
  <si>
    <t>KEYCOES COMUNICACION, S.L.</t>
  </si>
  <si>
    <t>2024/000000013554</t>
  </si>
  <si>
    <t>A78032315</t>
  </si>
  <si>
    <t>SUMINISTROS IMPORTACIONES Y MANTENIMIENT</t>
  </si>
  <si>
    <t>2024/000000013756</t>
  </si>
  <si>
    <t>FACTURACIÓN MES DE MAYO 2024 - REDES LOTE 4 - 2021_AM_03</t>
  </si>
  <si>
    <t>2024/000000013757</t>
  </si>
  <si>
    <t>FACTURA CAU-107642 - 2021_AM_03 LOTE 4.</t>
  </si>
  <si>
    <t>2024/000000014077</t>
  </si>
  <si>
    <t>2024/000000014307</t>
  </si>
  <si>
    <t>FACTURACIÓN MAYO  2024 - INELCOM -CAU 109688  LOTE 4  2021_AM_03</t>
  </si>
  <si>
    <t>A97390793</t>
  </si>
  <si>
    <t>INELCOM OPERACIONES TECNICAS, S.A.</t>
  </si>
  <si>
    <t>2024/000000014414</t>
  </si>
  <si>
    <t>FACTURACIÓN MES DE MAYO SERMICRO-LOTE 4 2021_AM_03 CAU109820</t>
  </si>
  <si>
    <t>2024/000000014306</t>
  </si>
  <si>
    <t>FACTURACIÓN REPARACIÓN ROSETA MAYO 2024-INELCOM LOTE 4 2021_AM_03</t>
  </si>
  <si>
    <t>2024/000000014317</t>
  </si>
  <si>
    <t>FACTURACIÓN MAYO 2024 - INELCOM -  LOTE 1 2021_AM_03</t>
  </si>
  <si>
    <t>2024/000000014494</t>
  </si>
  <si>
    <t>FACTURA CORRESPONDIENTE A MES DE MAYO EXP 2021_AM_03 LOTE 1</t>
  </si>
  <si>
    <t>2024/000000016331</t>
  </si>
  <si>
    <t>B92991496</t>
  </si>
  <si>
    <t>GENUIX AUDIO, S.L.</t>
  </si>
  <si>
    <t>2024/000000016630</t>
  </si>
  <si>
    <t>DESMONTE DEL RACK E11R14-EDIFICIO ALTABIX. BASADO011-2021_AM_03</t>
  </si>
  <si>
    <t>2024/000000017180</t>
  </si>
  <si>
    <t>MENSUALIDAD JUNIO 2024 2021_AM_03 LOTE 4 - CAU 110531 Y CAU 110115</t>
  </si>
  <si>
    <t>2024/000000018267</t>
  </si>
  <si>
    <t>FACTURA INTERVENCIONE MES DE JUNIO 2024- EXP 2021_AM_03 LOTE 4</t>
  </si>
  <si>
    <t>2024/000000018268</t>
  </si>
  <si>
    <t>FACTURA INTERVENCIONES JUNIO 2024-EXP2021_AM_03 LOTE 1</t>
  </si>
  <si>
    <t>2024/000000014805</t>
  </si>
  <si>
    <t>A58596628</t>
  </si>
  <si>
    <t>NUTRECO ANIMAL NUTRITION IBERIA, S.A.U</t>
  </si>
  <si>
    <t>2024/000000014806</t>
  </si>
  <si>
    <t>2024/000000018094</t>
  </si>
  <si>
    <t>2024/000000018091</t>
  </si>
  <si>
    <t>2024/000000018088</t>
  </si>
  <si>
    <t>2024/000000018093</t>
  </si>
  <si>
    <t>2024/000000014502</t>
  </si>
  <si>
    <t>B03358900</t>
  </si>
  <si>
    <t>INDUSTRIAS GRAFICAS ALICANTE, S.L.</t>
  </si>
  <si>
    <t>2024/000000014959</t>
  </si>
  <si>
    <t>B53169603</t>
  </si>
  <si>
    <t>DISEÑO GRAFICO TABULA, QUINTA IMPRESION</t>
  </si>
  <si>
    <t>2024/000000017022</t>
  </si>
  <si>
    <t>2024/000000017743</t>
  </si>
  <si>
    <t>2024/000000018684</t>
  </si>
  <si>
    <t>2024/000000018685</t>
  </si>
  <si>
    <t>2024/000000014340</t>
  </si>
  <si>
    <t>B03066966</t>
  </si>
  <si>
    <t>LA MELILLENSE, S.L. (AUTOCARES SERVICIO</t>
  </si>
  <si>
    <t>2024/000000014449</t>
  </si>
  <si>
    <t>2024/000000014478</t>
  </si>
  <si>
    <t>SERVICIO DE AUTOCAR :ALICANTE ( PLAZA DE LOSLUCEROS ) -ELDA  (HOSPITAL) -ALICANTE ( PLAZA DE LOSLUCEROS) FECHA SERVICIO: 12/06/2024</t>
  </si>
  <si>
    <t>B03004009</t>
  </si>
  <si>
    <t>AUTOCARES LA SERRANICA, S.L.</t>
  </si>
  <si>
    <t>2024/000000014063</t>
  </si>
  <si>
    <t>SERVICIO DE TRANSPORTE TRASLADO DEPORTISTAS DEL CEU JUDO</t>
  </si>
  <si>
    <t>B54347265</t>
  </si>
  <si>
    <t>SUBUS GRUPO DE TRANSPORTE S.L.</t>
  </si>
  <si>
    <t>2024/000000014062</t>
  </si>
  <si>
    <t>TRASLADO DEPORTISTA SERVICIO BUS PARA CEU NATACION</t>
  </si>
  <si>
    <t>2024/000000015831</t>
  </si>
  <si>
    <t>2024/000000015832</t>
  </si>
  <si>
    <t>2024/000000009996</t>
  </si>
  <si>
    <t>SALIDA BUS PRACTICAS BOTANICA (ELCHE-CALASPARRA)</t>
  </si>
  <si>
    <t>B53681961</t>
  </si>
  <si>
    <t>MI SOL, S.L.</t>
  </si>
  <si>
    <t>2024/000000010005</t>
  </si>
  <si>
    <t>SALIDA ECOLOGÍA ELCHE-LORCA</t>
  </si>
  <si>
    <t>2024/000000014554</t>
  </si>
  <si>
    <t>2024/000000013025</t>
  </si>
  <si>
    <t xml:space="preserve">TP_134207_ AM 01/21_PEDIDO 18724_TABLET SANSUMG </t>
  </si>
  <si>
    <t>DOS TABLES PARA PROYECTO INVESTIGACIÓN</t>
  </si>
  <si>
    <t xml:space="preserve">DOS PORTATILES ACER EXTENSA 215 - PROYECTO </t>
  </si>
  <si>
    <t>FACTURA SEIDOR TECH_PC ACER_AM01/21_</t>
  </si>
  <si>
    <t>ADQUISICIÓN ORDENADOR PORTÁTIL REF:865Y4EA L4T2I71650015+TG</t>
  </si>
  <si>
    <t>BASADO 0010 2021_AM_03 LOTE 4 INSTALACIÓN DE PUNTOS DE RED PARA INSTALACIONES AUDIOVISUALES DEL EDIFICIO VALONA</t>
  </si>
  <si>
    <t>TARJETAS PROFESOR</t>
  </si>
  <si>
    <t xml:space="preserve">MATERIAL LABORATORIO PARA PRACTICAS NUTRICIÓN </t>
  </si>
  <si>
    <t>GUANTES CRIOGÉNICOS DISTINTAS TALLAS</t>
  </si>
  <si>
    <t>VUELO ALICANTE-PRAGA-ALICANTE PARA ASISTIR A REUNIONES DE TRABAJO DEL 20 AL 27 DE JUNIO 2024 DENTRO DE SUS LÍNEAS DE PROMETEO 2021/063</t>
  </si>
  <si>
    <t>FACTURA HOTEL GRANADA</t>
  </si>
  <si>
    <t>VUELO DE VUELTA RHODAS-FRANKFURT-ALICANTE, 5 DE JULIO DE 2024, ASISTENCIA AL CONGRESO ECOS 2024</t>
  </si>
  <si>
    <t>DESPLAZAMIENTO DEL PROF.  PARA ASISTIR AL CONGRESO FEN FORUM 2024 CELEBRADO EN VIENA DEL 25-29 JUNIO DE 2024 (ALICANTE-VIENA)</t>
  </si>
  <si>
    <t xml:space="preserve">BILLETES DE TREN ALICANTE-MADRID-ALICANTE. ASISTENCIA AL ACTO DE RECONOCIMIENTO ACREDITACIONES. (05/09/2024-06/09/2024). </t>
  </si>
  <si>
    <t>2024/000000012562</t>
  </si>
  <si>
    <t>A79206223</t>
  </si>
  <si>
    <t>LYRECO ESPAÑA, S.A. UNIPERSONAL</t>
  </si>
  <si>
    <t>2024/000000009159</t>
  </si>
  <si>
    <t>MATERIAL PAPELERIA PARA LABORATORIO</t>
  </si>
  <si>
    <t>B53875068</t>
  </si>
  <si>
    <t>SUMINISTROS DE PAPELERÍA E INFORMÁTICA A</t>
  </si>
  <si>
    <t>2024/000000014246</t>
  </si>
  <si>
    <t>B95057915</t>
  </si>
  <si>
    <t>RECICLAJE DE CONSUMIBLES  OFIMATICOS IBA</t>
  </si>
  <si>
    <t>2024/000000012927</t>
  </si>
  <si>
    <t>B14930903</t>
  </si>
  <si>
    <t>LUCAS ROJAS, S.L.</t>
  </si>
  <si>
    <t>2024/000000014256</t>
  </si>
  <si>
    <t>MATERIAL INFORMATICO NO INVENTARIABLE-TONER</t>
  </si>
  <si>
    <t>2024/000000012740</t>
  </si>
  <si>
    <t>2024/000000014801</t>
  </si>
  <si>
    <t>2024/000000014800</t>
  </si>
  <si>
    <t>MATERIAL DE OFICINA PARA EL SERVICIO JURÍDICO</t>
  </si>
  <si>
    <t>2024/000000014901</t>
  </si>
  <si>
    <t>2024/000000014906</t>
  </si>
  <si>
    <t>2024/000000015548</t>
  </si>
  <si>
    <t>BOLIGRAFO RET PILOT SUPER GRIP</t>
  </si>
  <si>
    <t>2024/000000015546</t>
  </si>
  <si>
    <t>2024/000000015484</t>
  </si>
  <si>
    <t>MATERIAL PAPELERÍA</t>
  </si>
  <si>
    <t>2024/000000015565</t>
  </si>
  <si>
    <t>2024/000000015571</t>
  </si>
  <si>
    <t>CORRECTOR CINTA TIPP-EX MOUSE 10MX4,2MM</t>
  </si>
  <si>
    <t>2024/000000012926</t>
  </si>
  <si>
    <t>2024/000000015706</t>
  </si>
  <si>
    <t>2024/000000012928</t>
  </si>
  <si>
    <t>2024/000000015720</t>
  </si>
  <si>
    <t>2024/000000015738</t>
  </si>
  <si>
    <t>2024/000000015784</t>
  </si>
  <si>
    <t>COMPRA DE PILAS ÁREA OE</t>
  </si>
  <si>
    <t>2024/000000015911</t>
  </si>
  <si>
    <t>TONERS HP 305A: NEGRO, CIAN, AMARILLO Y MAGENTA</t>
  </si>
  <si>
    <t>2024/000000016104</t>
  </si>
  <si>
    <t>MATERIAL DE OFICINA</t>
  </si>
  <si>
    <t>2024/000000015942</t>
  </si>
  <si>
    <t>PILAS ALCALINAS</t>
  </si>
  <si>
    <t>2024/000000012738</t>
  </si>
  <si>
    <t>MATERIAL DE OFICINA CEGECA Y CENTROS</t>
  </si>
  <si>
    <t>2024/000000016100</t>
  </si>
  <si>
    <t>MATERIAL DE OFICINA - ADH INST LOCTITE SUPER GLUE-3</t>
  </si>
  <si>
    <t>2024/000000016105</t>
  </si>
  <si>
    <t>2024/000000016246</t>
  </si>
  <si>
    <t>MATERIAL ORDINARIO DE OFICINA. GASTOS GENERALES</t>
  </si>
  <si>
    <t>2024/000000016228</t>
  </si>
  <si>
    <t>2024/000000016430</t>
  </si>
  <si>
    <t>2024/000000016399</t>
  </si>
  <si>
    <t>MATERIAL FUNGIBLE SGE (AM 05/22)</t>
  </si>
  <si>
    <t>2024/000000015939</t>
  </si>
  <si>
    <t>2024/000000016569</t>
  </si>
  <si>
    <t>ADQUISICIÓN DE MATERIAL PARA PRUEBAS PAU 2024</t>
  </si>
  <si>
    <t>2024/000000016689</t>
  </si>
  <si>
    <t>2024/000000016842</t>
  </si>
  <si>
    <t>FACTURA LYRECO 942_MATERIAL OFICINA AREA IM</t>
  </si>
  <si>
    <t>2024/000000014498</t>
  </si>
  <si>
    <t>MATERIAL FUNGIBLE DE PAPELERIA</t>
  </si>
  <si>
    <t>2024/000000016995</t>
  </si>
  <si>
    <t>FACTURA 7220253186. GASTOS MATERIAL DE OFICINA DENTRO DEL ACUERDO MARCO.</t>
  </si>
  <si>
    <t>2024/000000017072</t>
  </si>
  <si>
    <t>2024/000000017250</t>
  </si>
  <si>
    <t>MATERIAL DE OFICINA SICGEF- Nº FRA. 7220252899 (AM05/22)</t>
  </si>
  <si>
    <t>2024/000000017259</t>
  </si>
  <si>
    <t>MATERIAL FUNGIBLE: TONER LASERJET ORIGINAL VARIOS COLORES</t>
  </si>
  <si>
    <t>2024/000000017356</t>
  </si>
  <si>
    <t>2024/000000017333</t>
  </si>
  <si>
    <t>2024/000000017553</t>
  </si>
  <si>
    <t>2024/000000017522</t>
  </si>
  <si>
    <t>2024/000000017517</t>
  </si>
  <si>
    <t>2024/000000017484</t>
  </si>
  <si>
    <t>MATERIAL FUNGIBLE: TONER IMPRESORA</t>
  </si>
  <si>
    <t>2024/000000017435</t>
  </si>
  <si>
    <t>ADQUISICIÓN DE CARTUCHOS DE TÓNER (BROTHER TN243 EN COLORES Y BROTHER EN NEGRO. QUÍMICA INORGÁNICA</t>
  </si>
  <si>
    <t>2024/000000017173</t>
  </si>
  <si>
    <t>MATERIAL LABORATORIO: SPRAY APLI DE AIRE COMPRIMIDO INFLAMABLE, SOBRES BLANCOS, ROTULADORES PERMANENTES, ÍNDICES POST-IT CON DISPENSADOR, LIBRETA GRAPAS Y GRAPADORA REXEL NEGRA</t>
  </si>
  <si>
    <t>2024/000000012741</t>
  </si>
  <si>
    <t>TONER LSR BROTHER NGO TN243BK</t>
  </si>
  <si>
    <t>2024/000000012735</t>
  </si>
  <si>
    <t>MATERIAL FUNGIBLE DE OFICINA. LÁPIZ, PEGAMENTO, BLOCKS DE NOTAS, MARCADORES PERMANENTES, ROTULADORES...</t>
  </si>
  <si>
    <t>2024/000000015938</t>
  </si>
  <si>
    <t>MATERIAL DE OFICINA CEGECA DE ELCHE</t>
  </si>
  <si>
    <t>2024/000000015937</t>
  </si>
  <si>
    <t>2024/000000018743</t>
  </si>
  <si>
    <t>2024/000000018978</t>
  </si>
  <si>
    <t>2024/000000019092</t>
  </si>
  <si>
    <t>2024/000000014082</t>
  </si>
  <si>
    <t>PAPEL A4 80 GR. NAVIGATOR UNIVERSAL 500 H. - FSC, PEFC, ECOLABEL, ISO 9001, ISO 14001,  ( AM07/22 ACUERDO MARCO PAPEL DE IMPRESIÓN)</t>
  </si>
  <si>
    <t>2024/000000015495</t>
  </si>
  <si>
    <t>PAPEL NAVIGATOR UNIVERSAL A4 80G</t>
  </si>
  <si>
    <t>2024/000000015700</t>
  </si>
  <si>
    <t>2024/000000015693</t>
  </si>
  <si>
    <t>FACTURA 7220252695 - ADQUISICIÓN PAPEL A4 GESTIÓN CENTRALIZADA DE IMPRESORAS (CAJA DE 5 PAQUETES * 500H PAPEL REC. STEINBEIS A4</t>
  </si>
  <si>
    <t>2024/000000015726</t>
  </si>
  <si>
    <t>COMPRA PAPEL A4 - ÁREA CIM</t>
  </si>
  <si>
    <t>2024/000000016282</t>
  </si>
  <si>
    <t>PAPEL GASTOS GENERALES</t>
  </si>
  <si>
    <t>2024/000000016973</t>
  </si>
  <si>
    <t>2024/000000018992</t>
  </si>
  <si>
    <t>2024/000000016150</t>
  </si>
  <si>
    <t>SEA - RATA/RATON 10 MALE Y 10 FEMALE</t>
  </si>
  <si>
    <t>2024/000000018346</t>
  </si>
  <si>
    <t>2024/000000007887</t>
  </si>
  <si>
    <t>2024/000000011806</t>
  </si>
  <si>
    <t>2 RATONES ERGONOMICO VERTICAL OPTICO USB EW3156 ROJO</t>
  </si>
  <si>
    <t>2024/000000012415</t>
  </si>
  <si>
    <t>AM-2024-010 COMPRA 4 CABLES HDMI PROFESIONALES 20 MTS</t>
  </si>
  <si>
    <t>2024/000000012391</t>
  </si>
  <si>
    <t>2024/000000014144</t>
  </si>
  <si>
    <t>2024/000000014372</t>
  </si>
  <si>
    <t>2024/000000011090</t>
  </si>
  <si>
    <t>2024/000000014294</t>
  </si>
  <si>
    <t>2024/000000009647</t>
  </si>
  <si>
    <t>2024/000000014730</t>
  </si>
  <si>
    <t>2024/000000014701</t>
  </si>
  <si>
    <t>2024/000000008978</t>
  </si>
  <si>
    <t>2024/000000006357</t>
  </si>
  <si>
    <t>ADAPTADOR LENOVO USB-C 65W AC -SERVICIO JURÍDICO</t>
  </si>
  <si>
    <t>2024/000000009445</t>
  </si>
  <si>
    <t>2024/000000014884</t>
  </si>
  <si>
    <t>2024/000000014889</t>
  </si>
  <si>
    <t>2024/000000014844</t>
  </si>
  <si>
    <t>2024/000000014885</t>
  </si>
  <si>
    <t>2024/000000014853</t>
  </si>
  <si>
    <t>2024/000000012258</t>
  </si>
  <si>
    <t>2024/000000015170</t>
  </si>
  <si>
    <t>2024/000000015187</t>
  </si>
  <si>
    <t>CAMARA WEB LOG C922 J.E AYUDA PRODIC</t>
  </si>
  <si>
    <t>2024/000000015165</t>
  </si>
  <si>
    <t>SOPORTES MESA 2 PANTALLAS (AM 03/23)</t>
  </si>
  <si>
    <t>2024/000000015153</t>
  </si>
  <si>
    <t>2024/000000015158</t>
  </si>
  <si>
    <t>2024/000000015105</t>
  </si>
  <si>
    <t>2024/000000015261</t>
  </si>
  <si>
    <t>2024/000000015281</t>
  </si>
  <si>
    <t>2024/000000015274</t>
  </si>
  <si>
    <t>2024/000000015282</t>
  </si>
  <si>
    <t>2024/000000015173</t>
  </si>
  <si>
    <t>2024/000000015348</t>
  </si>
  <si>
    <t>2024/000000015349</t>
  </si>
  <si>
    <t>AM03/23 MATERIAL INFORMÁTICO FUNGIBLE. CIAGRO . 3 ALFOMBRILLAS CON REPOSAMUÑECAS MEMORY FOAM AZUL FELLOWES.</t>
  </si>
  <si>
    <t>2024/000000015404</t>
  </si>
  <si>
    <t>AM MATERIAL INFORMÁTICO NO INVENTARIABLE (DISCO DURO USB3.3 4TB) CIAGRO (ESTRUCTURA EDAFOLOGÍA)</t>
  </si>
  <si>
    <t>2024/000000015335</t>
  </si>
  <si>
    <t>2024/000000015345</t>
  </si>
  <si>
    <t>2024/000000015531</t>
  </si>
  <si>
    <t>DISCO DURO EXTERNO_FUNGIBLE</t>
  </si>
  <si>
    <t>2024/000000015443</t>
  </si>
  <si>
    <t>ADQUISICIÓN DE 7 PUNTEROS LÁSER PARA EL EDIFICIO VALONA - PEDIDO P-2024-20157 - 2023_AM_03</t>
  </si>
  <si>
    <t>2024/000000012597</t>
  </si>
  <si>
    <t>JUEGO DE TECLADO Y RATÓN_FUNGIBLE</t>
  </si>
  <si>
    <t>2024/000000015540</t>
  </si>
  <si>
    <t>2024/000000015535</t>
  </si>
  <si>
    <t>2024/000000008970</t>
  </si>
  <si>
    <t>MATERIAL FUNGIBLE INFORMÁTICO: PASTA TÉRMICA HUMMER. THERMAL T880 NOX 23GR</t>
  </si>
  <si>
    <t>2024/000000015580</t>
  </si>
  <si>
    <t>COMPRA DE MATERIAL INFORMÁTICO NO INVENTARIABLE</t>
  </si>
  <si>
    <t>2024/000000015688</t>
  </si>
  <si>
    <t>2024/000000015680</t>
  </si>
  <si>
    <t>2024/000000015719</t>
  </si>
  <si>
    <t>COMPRA MATERIAL FUNGIBLE INFORMÁTICO S/FRA.100-182389</t>
  </si>
  <si>
    <t>2024/000000015683</t>
  </si>
  <si>
    <t>2024/000000015677</t>
  </si>
  <si>
    <t>2024/000000015682</t>
  </si>
  <si>
    <t>2024/000000015743</t>
  </si>
  <si>
    <t>2024/000000012318</t>
  </si>
  <si>
    <t>AURICULARES_MAT.FUNGIBLE</t>
  </si>
  <si>
    <t>2024/000000015290</t>
  </si>
  <si>
    <t>KIT TECLADO  Y RATÓN INALÁMBRICO</t>
  </si>
  <si>
    <t>2024/000000016004</t>
  </si>
  <si>
    <t>2024/000000016069</t>
  </si>
  <si>
    <t>2024/000000016103</t>
  </si>
  <si>
    <t>2024/000000015981</t>
  </si>
  <si>
    <t>MATERIAL FUNGIBLE INFORMÁTICO. ADAPTADOR CLB BAHIA</t>
  </si>
  <si>
    <t>2024/000000016054</t>
  </si>
  <si>
    <t>FUNDA MOVIL IPHONE</t>
  </si>
  <si>
    <t>2024/000000016127</t>
  </si>
  <si>
    <t>2024/000000016076</t>
  </si>
  <si>
    <t>2024/000000016194</t>
  </si>
  <si>
    <t>SEA - SPRAY NILOX AIRE COMPRIMIDO</t>
  </si>
  <si>
    <t>2024/000000012005</t>
  </si>
  <si>
    <t>RATÓN OPTICO USB- TARJETA MSI VGA NVIDIA-TECLADO LECTOR TARJETAS USB</t>
  </si>
  <si>
    <t>2024/000000016446</t>
  </si>
  <si>
    <t>AM03/23 DISCO DURO EXTERNO PORTÁTIL 4TB 2,5" USB3.0</t>
  </si>
  <si>
    <t>2024/000000016460</t>
  </si>
  <si>
    <t>2024/000000016410</t>
  </si>
  <si>
    <t>2024/000000016145</t>
  </si>
  <si>
    <t>2024/000000016391</t>
  </si>
  <si>
    <t>2024/000000016408</t>
  </si>
  <si>
    <t>2024/000000016588</t>
  </si>
  <si>
    <t>MALETIN NATEC BOXER PORTATIL 17,03" NEGRO</t>
  </si>
  <si>
    <t>2024/000000016478</t>
  </si>
  <si>
    <t>BATERÍA 42 WHR, 3 CELL LITHIUM ION</t>
  </si>
  <si>
    <t>2024/000000016508</t>
  </si>
  <si>
    <t>2024/000000016718</t>
  </si>
  <si>
    <t>2024/000000016698</t>
  </si>
  <si>
    <t>2024/000000016687</t>
  </si>
  <si>
    <t>2024/000000016674</t>
  </si>
  <si>
    <t>2024/000000016688</t>
  </si>
  <si>
    <t>2024/000000016887</t>
  </si>
  <si>
    <t>2024/000000016808</t>
  </si>
  <si>
    <t>2024/000000016881</t>
  </si>
  <si>
    <t>2024/000000016811</t>
  </si>
  <si>
    <t>2024/000000016816</t>
  </si>
  <si>
    <t>FACTURA TP 182355_ALTAVOCES_CATALAN</t>
  </si>
  <si>
    <t>2024/000000014059</t>
  </si>
  <si>
    <t>2024/000000016990</t>
  </si>
  <si>
    <t>DISCO DURO SSD USB 3.2 SANDIKS PORTABLE  Y AURICULARES APPLE AIRPODS - DENTRO DEL AM 03/23</t>
  </si>
  <si>
    <t>2024/000000016479</t>
  </si>
  <si>
    <t>DISCO DURO EXTERNO</t>
  </si>
  <si>
    <t>2024/000000017010</t>
  </si>
  <si>
    <t>MATERIAL FUNGIBLE AM FUNG INF ECOLOGÍA</t>
  </si>
  <si>
    <t>2024/000000017100</t>
  </si>
  <si>
    <t>DOS RATONES VERTICALES ERGONÓMICOS Y DOS ALFOMBRILLAS REPOSAMUÑECAS</t>
  </si>
  <si>
    <t>2024/000000017056</t>
  </si>
  <si>
    <t>2024/000000017083</t>
  </si>
  <si>
    <t>MATERIAL INFORMÁTICO FUNGIBLE: LAPTOP/CHROMEBOOK SLEEVE BLACK</t>
  </si>
  <si>
    <t>2024/000000017062</t>
  </si>
  <si>
    <t>2024/000000016561</t>
  </si>
  <si>
    <t>TECLADO CON LECTOR DE TARJETA CON USB</t>
  </si>
  <si>
    <t>2024/000000016558</t>
  </si>
  <si>
    <t>TECLADO CON LECTOR DE TARJETA USB</t>
  </si>
  <si>
    <t>2024/000000017080</t>
  </si>
  <si>
    <t>COMBO TECLADO</t>
  </si>
  <si>
    <t>2024/000000017115</t>
  </si>
  <si>
    <t>2024/000000017048</t>
  </si>
  <si>
    <t>2024/000000017050</t>
  </si>
  <si>
    <t>2024/000000017059</t>
  </si>
  <si>
    <t>2024/000000017052</t>
  </si>
  <si>
    <t>2024/000000017117</t>
  </si>
  <si>
    <t>ALFOMBRILLA GAMING SHARKOON 1337 V2 NEGRO XXL</t>
  </si>
  <si>
    <t>2024/000000017060</t>
  </si>
  <si>
    <t>PAGO FACTURA COMPRA CARGADOR COCHE Y CABLE APPLE</t>
  </si>
  <si>
    <t>2024/000000017137</t>
  </si>
  <si>
    <t>MATERIAL INFORMÁTICO FUNGIBLE GENÉTICA SJ</t>
  </si>
  <si>
    <t>2024/000000017058</t>
  </si>
  <si>
    <t>AM-2024-014 COMPRA 10 REGLETAS 6 ENCHUFES</t>
  </si>
  <si>
    <t>2024/000000017063</t>
  </si>
  <si>
    <t>2024/000000017068</t>
  </si>
  <si>
    <t>2024/000000017247</t>
  </si>
  <si>
    <t>2024/000000017260</t>
  </si>
  <si>
    <t>MATERIAL FUNGIBLE INFORMATICO. 2 UNIDADES AIRPODS</t>
  </si>
  <si>
    <t>2024/000000017195</t>
  </si>
  <si>
    <t>2024/000000017231</t>
  </si>
  <si>
    <t>RATON NATEC EUPHONE INALAMBRICO. PRODUCCION VEGETAL</t>
  </si>
  <si>
    <t>2024/000000017198</t>
  </si>
  <si>
    <t>2024/000000017255</t>
  </si>
  <si>
    <t>2024/000000017263</t>
  </si>
  <si>
    <t>2024/000000017210</t>
  </si>
  <si>
    <t>2024/000000017323</t>
  </si>
  <si>
    <t>2024/000000017478</t>
  </si>
  <si>
    <t>MATERIAL DE ACUERDO MARCO: AIRE COMPRIMIDO 400ML.NILOX.</t>
  </si>
  <si>
    <t>2024/000000017483</t>
  </si>
  <si>
    <t>2024/000000017431</t>
  </si>
  <si>
    <t>2024/000000017547</t>
  </si>
  <si>
    <t>2024/000000017436</t>
  </si>
  <si>
    <t>DELL DELL BATTERY, 42 WHR , 3CELL LITHIUM ION</t>
  </si>
  <si>
    <t>2024/000000017552</t>
  </si>
  <si>
    <t>2024/000000017526</t>
  </si>
  <si>
    <t>2024/000000017461</t>
  </si>
  <si>
    <t>2024/000000017551</t>
  </si>
  <si>
    <t>TP_CABLE USB_AZORIN</t>
  </si>
  <si>
    <t>2024/000000017466</t>
  </si>
  <si>
    <t>2024/000000017657</t>
  </si>
  <si>
    <t>2024/000000017651</t>
  </si>
  <si>
    <t>2024/000000017781</t>
  </si>
  <si>
    <t>2024/000000017576</t>
  </si>
  <si>
    <t>2024/000000017577</t>
  </si>
  <si>
    <t>5 RATÓNES ORDENADOR- OF. CULTURA</t>
  </si>
  <si>
    <t>2024/000000017575</t>
  </si>
  <si>
    <t>2024/000000017692</t>
  </si>
  <si>
    <t>RATÓN INALAMBRICO- OFI. CULTURA</t>
  </si>
  <si>
    <t>2024/000000017802</t>
  </si>
  <si>
    <t>2024/000000017867</t>
  </si>
  <si>
    <t>2024/000000018015</t>
  </si>
  <si>
    <t>AM-2024-018 COMPRA 6 DISCO INTERNOS SSD</t>
  </si>
  <si>
    <t>2024/000000017969</t>
  </si>
  <si>
    <t>2024/000000017955</t>
  </si>
  <si>
    <t>2024/000000018018</t>
  </si>
  <si>
    <t>2024/000000018101</t>
  </si>
  <si>
    <t>2024/000000017954</t>
  </si>
  <si>
    <t>2024/000000017974</t>
  </si>
  <si>
    <t>2024/000000018138</t>
  </si>
  <si>
    <t>2024/000000017142</t>
  </si>
  <si>
    <t>2 ADAPTADOR USB NANOCABLE</t>
  </si>
  <si>
    <t>2024/000000017141</t>
  </si>
  <si>
    <t>ADAPTADOR USB-A MACHO A USB-C HEMBRA NANOCABLE</t>
  </si>
  <si>
    <t>2024/000000018012</t>
  </si>
  <si>
    <t>AM-2024-017 COMPRA 3 DISCO EXTERNOS SSD</t>
  </si>
  <si>
    <t>2024/000000018170</t>
  </si>
  <si>
    <t>MATERIAL FUNGIBLE INFORMATICO: MINIADAPTADOR USB</t>
  </si>
  <si>
    <t>2024/000000018207</t>
  </si>
  <si>
    <t>2024/000000018163</t>
  </si>
  <si>
    <t>2024/000000018339</t>
  </si>
  <si>
    <t>MATERIAL FUNGIBLE INFORMATICA 2023_AM_03 RATON HP INALAMBRICO</t>
  </si>
  <si>
    <t>2024/000000018296</t>
  </si>
  <si>
    <t>MATERIAL FUNGIBLE INFORMÁTICO. AM 03/23. ADAPTADOR MULTIPUERTO USB TIPO C 9 EN 1</t>
  </si>
  <si>
    <t>2024/000000018293</t>
  </si>
  <si>
    <t>MATERIAL FUNGIBLE INFORMÁTICO. AM 03/23. TECLADO Y RATÓN DESKTOP LOGITECH MK120. ACUERDO MARCO</t>
  </si>
  <si>
    <t>2024/000000018363</t>
  </si>
  <si>
    <t>2024/000000018447</t>
  </si>
  <si>
    <t>2024/000000018491</t>
  </si>
  <si>
    <t>2024/000000018486</t>
  </si>
  <si>
    <t>2024/000000018479</t>
  </si>
  <si>
    <t>2024/000000016560</t>
  </si>
  <si>
    <t>DISCO DURO EXTERNO 4TB -SERVICIO JURÍDICO</t>
  </si>
  <si>
    <t>2024/000000017415</t>
  </si>
  <si>
    <t>2024/000000015091</t>
  </si>
  <si>
    <t>MATERIAL FUNGIBLE DE INFORMÁTICA.AURICULAR GAMING EWENT PL3320</t>
  </si>
  <si>
    <t>2024/000000017156</t>
  </si>
  <si>
    <t>2024/000000018477</t>
  </si>
  <si>
    <t>2024/000000018651</t>
  </si>
  <si>
    <t>2024/000000018622</t>
  </si>
  <si>
    <t>2024/000000018623</t>
  </si>
  <si>
    <t>AM-2024-020 COMPRA 4 AURICULARES TELEFONO MONOAURALES</t>
  </si>
  <si>
    <t>2024/000000018672</t>
  </si>
  <si>
    <t>2024/000000018619</t>
  </si>
  <si>
    <t>2024/000000018617</t>
  </si>
  <si>
    <t>DISCO DURO INTERNO 3.5" 4000 GB SERIAL ATA III</t>
  </si>
  <si>
    <t>2024/000000018773</t>
  </si>
  <si>
    <t>AISENS USB-C DOCK 4 EN 1 HDMI/2X USB/1PD GRIS 15 CM</t>
  </si>
  <si>
    <t>2024/000000018783</t>
  </si>
  <si>
    <t>2024/000000018780</t>
  </si>
  <si>
    <t>ADAPTADOR RED LANBERG USB WIFI 1200 MB/S DUAL BAND</t>
  </si>
  <si>
    <t>2024/000000018701</t>
  </si>
  <si>
    <t>2024/000000018786</t>
  </si>
  <si>
    <t>2024/000000018750</t>
  </si>
  <si>
    <t>2024/000000017154</t>
  </si>
  <si>
    <t>2024/000000018765</t>
  </si>
  <si>
    <t>2024/000000018789</t>
  </si>
  <si>
    <t>2024/000000018671</t>
  </si>
  <si>
    <t>2024/000000018674</t>
  </si>
  <si>
    <t>AM-2024-019 COMPRA DOS SPLITTER HDMI 4K</t>
  </si>
  <si>
    <t>2024/000000018675</t>
  </si>
  <si>
    <t>2024/000000015776</t>
  </si>
  <si>
    <t>2024/000000018763</t>
  </si>
  <si>
    <t>2024/000000018837</t>
  </si>
  <si>
    <t>2024/000000018862</t>
  </si>
  <si>
    <t>AM-2024-021 COMPRA 3 CABLES ADAPTADORES</t>
  </si>
  <si>
    <t>2024/000000018995</t>
  </si>
  <si>
    <t>2024/000000017407</t>
  </si>
  <si>
    <t>2024/000000016146</t>
  </si>
  <si>
    <t>2024/000000018357</t>
  </si>
  <si>
    <t>AM-2024-015 COMPRA 5 RATONES INALAMBRICOS</t>
  </si>
  <si>
    <t>2024/000000017879</t>
  </si>
  <si>
    <t>AM-2024-016 COMPRA 5 AURICULARES-MICROFONO USB</t>
  </si>
  <si>
    <t>2024/000000014583</t>
  </si>
  <si>
    <t>B83438176</t>
  </si>
  <si>
    <t>COMPAS MEDITERRANEO, S.L.</t>
  </si>
  <si>
    <t>2024/000000013675</t>
  </si>
  <si>
    <t>B91346890</t>
  </si>
  <si>
    <t>NF AGENCIA DE MEDIOS INDEPENDIENTE SLU</t>
  </si>
  <si>
    <t>2024/000000013992</t>
  </si>
  <si>
    <t>2024/000000016400</t>
  </si>
  <si>
    <t>B54693544</t>
  </si>
  <si>
    <t>CYMA COMUNICACION Y MARKETING SL</t>
  </si>
  <si>
    <t>2024/000000016388</t>
  </si>
  <si>
    <t>2024/000000016309</t>
  </si>
  <si>
    <t>2024/000000016310</t>
  </si>
  <si>
    <t>2024/000000016313</t>
  </si>
  <si>
    <t>2024/000000016315</t>
  </si>
  <si>
    <t>2024/000000016314</t>
  </si>
  <si>
    <t>2024/000000016316</t>
  </si>
  <si>
    <t>2024/000000017167</t>
  </si>
  <si>
    <t>B03105152</t>
  </si>
  <si>
    <t>PUBLICIDAD ANTON, S.L.</t>
  </si>
  <si>
    <t>2024/000000017106</t>
  </si>
  <si>
    <t>A28782936</t>
  </si>
  <si>
    <t>UNIPREX, S.A.U. (ONDA CERO RADIO)</t>
  </si>
  <si>
    <t>2024/000000017122</t>
  </si>
  <si>
    <t>2024/000000017130</t>
  </si>
  <si>
    <t>2024/000000017110</t>
  </si>
  <si>
    <t>2024/000000017078</t>
  </si>
  <si>
    <t>2024/000000017127</t>
  </si>
  <si>
    <t>2024/000000015810</t>
  </si>
  <si>
    <t>A08884439</t>
  </si>
  <si>
    <t>EDITORIAL PRENSA ALICANTINA S.A.</t>
  </si>
  <si>
    <t>2024/000000016306</t>
  </si>
  <si>
    <t>B80518822</t>
  </si>
  <si>
    <t>AVANTE COMUNICACION S.L.</t>
  </si>
  <si>
    <t>2024/000000015805</t>
  </si>
  <si>
    <t>2024/000000017204</t>
  </si>
  <si>
    <t>A46969796</t>
  </si>
  <si>
    <t>ECO3 MULTIMEDIA S.A</t>
  </si>
  <si>
    <t>2024/000000016764</t>
  </si>
  <si>
    <t>2024/000000016721</t>
  </si>
  <si>
    <t>2024/000000014669</t>
  </si>
  <si>
    <t>2024/000000014670</t>
  </si>
  <si>
    <t>2024/000000016766</t>
  </si>
  <si>
    <t>2024/000000017144</t>
  </si>
  <si>
    <t>2024/000000015781</t>
  </si>
  <si>
    <t>2024/000000017829</t>
  </si>
  <si>
    <t>2024/000000018007</t>
  </si>
  <si>
    <t>2024/000000016765</t>
  </si>
  <si>
    <t>2024/000000018011</t>
  </si>
  <si>
    <t>2024/000000018354</t>
  </si>
  <si>
    <t>2024/000000020937</t>
  </si>
  <si>
    <t>2024/000000015434</t>
  </si>
  <si>
    <t>RMG - ANALITICAS</t>
  </si>
  <si>
    <t>2024/000000014247</t>
  </si>
  <si>
    <t>SEA - MATERIAL LABORATORIO: OXIMETRO</t>
  </si>
  <si>
    <t>2024/000000013439</t>
  </si>
  <si>
    <t>2024/000000014482</t>
  </si>
  <si>
    <t>RMG - GUANTES NITRILO TALLAS S, M Y L</t>
  </si>
  <si>
    <t>2024/000000014049</t>
  </si>
  <si>
    <t>MATERIAL LABORATORIO: ROLLO PAPEL ALUMNINIO - 300 MTS 30CM</t>
  </si>
  <si>
    <t>2024/000000013586</t>
  </si>
  <si>
    <t>2024/000000014084</t>
  </si>
  <si>
    <t>MATERIAL LABORATORIO: DIMETHYL SUFOOXIDE, ACS 100ML</t>
  </si>
  <si>
    <t>2024/000000014780</t>
  </si>
  <si>
    <t>2024/000000014431</t>
  </si>
  <si>
    <t>2024/000000014976</t>
  </si>
  <si>
    <t>MATERIAL DE LABORATORIO: ANTICUERPIO MONOCLONAL ANTI-BETA-ACTINA</t>
  </si>
  <si>
    <t>2024/000000014239</t>
  </si>
  <si>
    <t>RMG - MATERIAL LABORATORIO: MICROTUBOS</t>
  </si>
  <si>
    <t>2024/000000015196</t>
  </si>
  <si>
    <t>2024_SDA_01 MATERIAL FUNGIBLE DE LABORATORIO: ETANOL ABSOLUTO PARA GRADO HPLC GRADIENTE 1L. REF. 361086.1611 + POLIETILENGLICOL 6000 BIOCHEMICA 1KG. REF. A1387.1000</t>
  </si>
  <si>
    <t>2024/000000014551</t>
  </si>
  <si>
    <t>2024/000000015131</t>
  </si>
  <si>
    <t>SEA - MATERIAL LABORATORIO: LEJIA</t>
  </si>
  <si>
    <t>2024/000000015130</t>
  </si>
  <si>
    <t>SEA - MATERIAL LABORATORIO: BALANZA EH 500</t>
  </si>
  <si>
    <t>2024/000000015314</t>
  </si>
  <si>
    <t>SEA - MATERIAL LABORATORIO: ALCOHOL</t>
  </si>
  <si>
    <t>2024/000000015089</t>
  </si>
  <si>
    <t>REACTIVOS PARA CITÓMETRO DE FLUJO IDIBE: REF BD 342003 FACS FLOW 20L/FLUIDO P/CITOMETR UDS. POR CAJA 1</t>
  </si>
  <si>
    <t>A50140706</t>
  </si>
  <si>
    <t>BECTON DICKINSON, S.A.</t>
  </si>
  <si>
    <t>2024/000000015328</t>
  </si>
  <si>
    <t>REACTIVOS DE LABORATORIO. PURELINK EXPI PLASMID MEGA 4</t>
  </si>
  <si>
    <t>2024/000000015104</t>
  </si>
  <si>
    <t>MATERIAL LABORATORIO: CINTA ADHESIVA DE VARIOS COLORES</t>
  </si>
  <si>
    <t>2024/000000014069</t>
  </si>
  <si>
    <t>2024/000000014068</t>
  </si>
  <si>
    <t>2024/000000015312</t>
  </si>
  <si>
    <t>MATERIAL LABORATORIO: ASPIRADOR PIPETA PIPUMP 25ML POBEL</t>
  </si>
  <si>
    <t>2024/000000015431</t>
  </si>
  <si>
    <t>RMG - MATERIAL LABORATORIO: CUBREZAPATOS DESECHABLES</t>
  </si>
  <si>
    <t>2024/000000014064</t>
  </si>
  <si>
    <t>MATERIAL FUNGIBLE DE LABORATORIO - GUANTES</t>
  </si>
  <si>
    <t>2024/000000015465</t>
  </si>
  <si>
    <t>RMG - MEDIO M2, CON HEPES, SIN PENICILINA Y ES</t>
  </si>
  <si>
    <t>2024/000000014972</t>
  </si>
  <si>
    <t>REACTIVOS DE LABORATORIO. BOVINE SERUM ALBUMIN, HEAT SHOCK FRACT&amp;</t>
  </si>
  <si>
    <t>2024/000000014778</t>
  </si>
  <si>
    <t>MATERIAL LABORATORIO: SODIUM DEOXYCHOLATE 1-HYDRDRATE 98%</t>
  </si>
  <si>
    <t>2024/000000014832</t>
  </si>
  <si>
    <t>2024/000000014696</t>
  </si>
  <si>
    <t>REACTIVOS DE LABORATORIO. GELTRX LDEV FREE RGF BME</t>
  </si>
  <si>
    <t>2024/000000015325</t>
  </si>
  <si>
    <t>2024/000000014776</t>
  </si>
  <si>
    <t>REACTIVOS BIOLOGIA MOLECULAR: 1.0 5-BROMO-2'-DEOXYURIDINE</t>
  </si>
  <si>
    <t>2024/000000015646</t>
  </si>
  <si>
    <t>SEA - MATERIAL LABORATORIO: GORRO ENFERMERA VERDE</t>
  </si>
  <si>
    <t>2024/000000015426</t>
  </si>
  <si>
    <t>2024/000000015668</t>
  </si>
  <si>
    <t>2024/000000015318</t>
  </si>
  <si>
    <t>2024/000000015704</t>
  </si>
  <si>
    <t>MATERIAL LABORATORIO: ASPIRADOR PI-PUMP PARA PIPETAS COLOR ROJO Y VERDE</t>
  </si>
  <si>
    <t>2024/000000015427</t>
  </si>
  <si>
    <t>2024/000000015699</t>
  </si>
  <si>
    <t>MATERIAL LABORATORIO: ETANOL ABSOLUTO PA-ACS-ISO 5 L</t>
  </si>
  <si>
    <t>2024/000000014683</t>
  </si>
  <si>
    <t>2024/000000015096</t>
  </si>
  <si>
    <t>2024/000000015648</t>
  </si>
  <si>
    <t>2024/000000015317</t>
  </si>
  <si>
    <t>2024/000000015772</t>
  </si>
  <si>
    <t>2024/000000015673</t>
  </si>
  <si>
    <t>REACTIVOS: BOVINE SERUM ALBUMIN, HEAT SHOCK FRACT&amp;</t>
  </si>
  <si>
    <t>2024/000000015614</t>
  </si>
  <si>
    <t>RMG - MATERIAL LABORATORIO: MAT TACKY PURESTEP</t>
  </si>
  <si>
    <t>2024/000000015324</t>
  </si>
  <si>
    <t>2024/000000015087</t>
  </si>
  <si>
    <t>2024/000000015924</t>
  </si>
  <si>
    <t>2024_SDA_01 MATERIAL FUNGIBLE DE LABORATORIO: GUANTES NITRILO TALLAS SURTIDAS</t>
  </si>
  <si>
    <t>2024/000000015286</t>
  </si>
  <si>
    <t>B82191917</t>
  </si>
  <si>
    <t>MILTENYI BIOTEC S.L. SOC.UNIPERSONAL</t>
  </si>
  <si>
    <t>2024/000000016026</t>
  </si>
  <si>
    <t>2024/000000016028</t>
  </si>
  <si>
    <t>REACTIVOS: 1.0 GLYCOGEN 100¿L</t>
  </si>
  <si>
    <t>2024/000000016131</t>
  </si>
  <si>
    <t>2024/000000015843</t>
  </si>
  <si>
    <t>2024/000000016123</t>
  </si>
  <si>
    <t>MATERIAL FUNGIBLE DE LABORATORIO: MATRAZ AFORADO CLASE A AMBAR. PROYECTO AGROALNEXT 2022/040</t>
  </si>
  <si>
    <t>2024/000000014433</t>
  </si>
  <si>
    <t>2024/000000015928</t>
  </si>
  <si>
    <t>2024/000000015800</t>
  </si>
  <si>
    <t>2024/000000014779</t>
  </si>
  <si>
    <t>2024/000000015991</t>
  </si>
  <si>
    <t>B84373125</t>
  </si>
  <si>
    <t>SISTEMAS DIDACTICOS DE LABORATORIO</t>
  </si>
  <si>
    <t>2024/000000014808</t>
  </si>
  <si>
    <t>2024/000000015929</t>
  </si>
  <si>
    <t>2024/000000015642</t>
  </si>
  <si>
    <t>2024/000000015841</t>
  </si>
  <si>
    <t>REACTIVOS: 1.0 TRIZOL REAGENT</t>
  </si>
  <si>
    <t>2024/000000015844</t>
  </si>
  <si>
    <t>REACTIVO: DAIDZEINA, ESTANDAR ANALITICO-GENISTEINA-ACIDO FERULICO</t>
  </si>
  <si>
    <t>2024/000000016179</t>
  </si>
  <si>
    <t>2024/000000015635</t>
  </si>
  <si>
    <t>2024/000000016426</t>
  </si>
  <si>
    <t>2024/000000016193</t>
  </si>
  <si>
    <t>A58001686</t>
  </si>
  <si>
    <t>BARNA IMPORT MEDICA, S.A.</t>
  </si>
  <si>
    <t>2024/000000015636</t>
  </si>
  <si>
    <t>2024/000000016178</t>
  </si>
  <si>
    <t>2024/000000016373</t>
  </si>
  <si>
    <t>SEA - MATERIAL LABORATORIO: MASCARILLA QUIRURGICA</t>
  </si>
  <si>
    <t>2024/000000016034</t>
  </si>
  <si>
    <t>2024/000000016005</t>
  </si>
  <si>
    <t>B96159801</t>
  </si>
  <si>
    <t>QUIMA (QUIMICA Y MEDIO AMBIENTE, S.L.)</t>
  </si>
  <si>
    <t>2024/000000016035</t>
  </si>
  <si>
    <t>REACTIVOS: WATERNUCLEASE-FREE WATER FOR MOLECULAR</t>
  </si>
  <si>
    <t>2024/000000016423</t>
  </si>
  <si>
    <t>2024/000000016032</t>
  </si>
  <si>
    <t>MATERIAL LABORATORIO: CALDO LB (LENNOX)</t>
  </si>
  <si>
    <t>2024/000000015842</t>
  </si>
  <si>
    <t>REACTIVO: (-) ACIDO QUINICO</t>
  </si>
  <si>
    <t>2024/000000016152</t>
  </si>
  <si>
    <t>FLEXI DNA POLYMERASE</t>
  </si>
  <si>
    <t>2024/000000016329</t>
  </si>
  <si>
    <t>2024/000000016184</t>
  </si>
  <si>
    <t>2024/000000016318</t>
  </si>
  <si>
    <t>2024/000000015773</t>
  </si>
  <si>
    <t>2024/000000015662</t>
  </si>
  <si>
    <t>2024/000000015967</t>
  </si>
  <si>
    <t>2024/000000010551</t>
  </si>
  <si>
    <t>2024/000000015461</t>
  </si>
  <si>
    <t>B40524670</t>
  </si>
  <si>
    <t>NERIUM SCIENTIFIC, S.L.</t>
  </si>
  <si>
    <t>2024/000000016472</t>
  </si>
  <si>
    <t>SEA - MATERIAL LABORATORIO: LEJIA 5L</t>
  </si>
  <si>
    <t>2024/000000016473</t>
  </si>
  <si>
    <t>SEA - MATERIAL LABORATORIO: CALZAS VERDES</t>
  </si>
  <si>
    <t>2024/000000016372</t>
  </si>
  <si>
    <t>B82850645</t>
  </si>
  <si>
    <t>EPPENDORF IBERICA SLU</t>
  </si>
  <si>
    <t>2024/000000015112</t>
  </si>
  <si>
    <t>REACTIVOS DE LABORATORIO. 500ML KERATINOCYTE SFM- COMBO, COMBINATION</t>
  </si>
  <si>
    <t>2024/000000016711</t>
  </si>
  <si>
    <t>MATERIAL FUNGIBLE DE LABORATORIO: MICROPIPETA MULTICANAL. PROYECTO AGROALNEXT 2022/040</t>
  </si>
  <si>
    <t>2024/000000016656</t>
  </si>
  <si>
    <t>RMG - CRIOPRESERVACION: HTF FOR MOUSE IVF</t>
  </si>
  <si>
    <t>2024/000000016566</t>
  </si>
  <si>
    <t>B79539441</t>
  </si>
  <si>
    <t>BIOGEN CIENTIFICA SL</t>
  </si>
  <si>
    <t>2024/000000016654</t>
  </si>
  <si>
    <t>2024/000000016346</t>
  </si>
  <si>
    <t>2024/000000016643</t>
  </si>
  <si>
    <t>2024/000000016495</t>
  </si>
  <si>
    <t>MATERIAL DE CULTIVO CELULAR: 1.0 X100 PLACA F96 PS TC ESTER</t>
  </si>
  <si>
    <t>2024/000000016498</t>
  </si>
  <si>
    <t>MEDIOS DE CULTIVO CELULAR: 1.0 FBS QUALITE RECHERCHE US 500ML</t>
  </si>
  <si>
    <t>2024/000000016001</t>
  </si>
  <si>
    <t>2024/000000015999</t>
  </si>
  <si>
    <t>2024/000000016854</t>
  </si>
  <si>
    <t>REACTIVOS: FICOLL PAQUE PLUS 6X100 ML</t>
  </si>
  <si>
    <t>B13271739</t>
  </si>
  <si>
    <t>ANÁLISIS VINICOS, S.L.</t>
  </si>
  <si>
    <t>2024/000000016996</t>
  </si>
  <si>
    <t>2024/000000016929</t>
  </si>
  <si>
    <t>2024/000000016994</t>
  </si>
  <si>
    <t>2024/000000017019</t>
  </si>
  <si>
    <t>SEA - MATERIAL LABORATORIO: BOLSA BASURA, BATA DESECHABLE BLANCA, PAPEL CHEMINE, GORRO ENFERMERA, GUANTE NITRILO NATURFLEX, LEJIA, PAPEL TRAPICEL.</t>
  </si>
  <si>
    <t>2024/000000016980</t>
  </si>
  <si>
    <t>SEA - MATERIAL LABORATORIO: MASCARILLA QUIRURGICA NATURCARE AZUL</t>
  </si>
  <si>
    <t>2024/000000017031</t>
  </si>
  <si>
    <t>2024/000000013130</t>
  </si>
  <si>
    <t>2024/000000016979</t>
  </si>
  <si>
    <t>SEA - MATERIAL LABORATORIO: MASCARILLAS FFP2</t>
  </si>
  <si>
    <t>2024/000000015989</t>
  </si>
  <si>
    <t>MATERIAL DE LABORATORIO. GRIFO PARA BIDON FORMA CILINDRICA Y BIDON FORMA CILINDRICA 25 L.</t>
  </si>
  <si>
    <t>2024/000000014171</t>
  </si>
  <si>
    <t>2024/000000016865</t>
  </si>
  <si>
    <t>REACTIVOS. RECOMBINANT HUMAN M-CSF</t>
  </si>
  <si>
    <t>2024/000000016864</t>
  </si>
  <si>
    <t>REACTIVOS. LEG H M1/M2 MACROPHAGE (10-PLEX) V-BOT</t>
  </si>
  <si>
    <t>2024/000000016939</t>
  </si>
  <si>
    <t>MATERIAL LABORATORIO: REACTIVO GSK-LSD1</t>
  </si>
  <si>
    <t>2024/000000016772</t>
  </si>
  <si>
    <t>2024/000000017027</t>
  </si>
  <si>
    <t>2024/000000016187</t>
  </si>
  <si>
    <t>2024/000000014435</t>
  </si>
  <si>
    <t>2024/000000016646</t>
  </si>
  <si>
    <t>REACTIVOS. TRYPLE SELECT 10X,100ML</t>
  </si>
  <si>
    <t>2024/000000017176</t>
  </si>
  <si>
    <t>2024/000000016977</t>
  </si>
  <si>
    <t>REACTIVOS PARA PRACTICAS. TRIPTONA 500ML PRONADISA</t>
  </si>
  <si>
    <t>2024/000000016551</t>
  </si>
  <si>
    <t>REACTIVOS: CLOROFORMO P.ANAL.EMSURETM ACS ISO REAG.</t>
  </si>
  <si>
    <t>2024/000000014974</t>
  </si>
  <si>
    <t>REACTIVOS: L-ALFA-FOSFATIDILETANOLAMINA, &gt;99% (TLC).</t>
  </si>
  <si>
    <t>2024/000000017161</t>
  </si>
  <si>
    <t>2024/000000017166</t>
  </si>
  <si>
    <t>MATERIAL DE LABORATORIO. TUBOS DE REACCION DE 0,5 MLM 100 PIEZAS POR PAQUETE CAJA - SAN JUAN</t>
  </si>
  <si>
    <t>A50086412</t>
  </si>
  <si>
    <t>INSTRUMENTACION Y COMPONENTES S.A. (INYC</t>
  </si>
  <si>
    <t>2024/000000016496</t>
  </si>
  <si>
    <t>MATERIAL FUNGIBLE DE LABORATORIO: REACTIVO: 1.0 1KG AMMONIUM CHLORIDE</t>
  </si>
  <si>
    <t>2024/000000016645</t>
  </si>
  <si>
    <t>MATERIAL FUNGIBLE DE LABORATORIO: REACTIVO: 1.0 1,10-PHENANTHROLINE, ANHY DROUS</t>
  </si>
  <si>
    <t>2024/000000017186</t>
  </si>
  <si>
    <t>MATERIAL FUNGIBLE DE LABORATORIO: REACTIVO: BROMOCARBAZOLE</t>
  </si>
  <si>
    <t>2024/000000017190</t>
  </si>
  <si>
    <t>MATERIAL FUNGIBLE DE LABORATORIO: VARIOS: FUNDAS PTFE</t>
  </si>
  <si>
    <t>2024/000000016301</t>
  </si>
  <si>
    <t>REACTIVOS: METANOL P.ANAL.EMSURETM ACS ISO REAG. PH.</t>
  </si>
  <si>
    <t>2024/000000014694</t>
  </si>
  <si>
    <t>REACTIVOS: LEJIA 5 LITROS</t>
  </si>
  <si>
    <t>2024/000000017312</t>
  </si>
  <si>
    <t>SEA - MATERIAL LABORATORIO: CUBREZAPATO HOSPITALARIO</t>
  </si>
  <si>
    <t>2024/000000016655</t>
  </si>
  <si>
    <t>REACTIVOS PARA PRACTICAS. CARBOXIFLUORESCEINA, BIOREACTIVO - ELCHE</t>
  </si>
  <si>
    <t>2024/000000017310</t>
  </si>
  <si>
    <t>2024/000000017305</t>
  </si>
  <si>
    <t>MATERIAL LABORATORIO: XYLITOL 98%</t>
  </si>
  <si>
    <t>2024/000000016347</t>
  </si>
  <si>
    <t>REACTIVOS PARA PRACTICAS. GLICEROL - ELCHE</t>
  </si>
  <si>
    <t>2024/000000016940</t>
  </si>
  <si>
    <t>2024/000000014693</t>
  </si>
  <si>
    <t>REACTIVOS: ALCOHOL 96º 5L</t>
  </si>
  <si>
    <t>2024/000000016027</t>
  </si>
  <si>
    <t>FETAL BOVINE SERUM</t>
  </si>
  <si>
    <t>2024/000000017034</t>
  </si>
  <si>
    <t>REACTIVOS PARA PRACTICAS. BOBINE SERUM ALBUMIN, LYOPHILIZED POWDER - ELCHE</t>
  </si>
  <si>
    <t>2024/000000017788</t>
  </si>
  <si>
    <t>2024/000000017423</t>
  </si>
  <si>
    <t>2024/000000016981</t>
  </si>
  <si>
    <t>2024/000000015432</t>
  </si>
  <si>
    <t>2024/000000017138</t>
  </si>
  <si>
    <t>MATERIAL LABORATORIO: TUBOS W-2DST WILMUT 1,4 ML C/CRYOLABEL W-RACK DE 96</t>
  </si>
  <si>
    <t>B58786096</t>
  </si>
  <si>
    <t>NIRCO S.L</t>
  </si>
  <si>
    <t>2024/000000017311</t>
  </si>
  <si>
    <t>REACTIVOS: PAPE-1</t>
  </si>
  <si>
    <t>2024/000000016941</t>
  </si>
  <si>
    <t>2024/000000014834</t>
  </si>
  <si>
    <t>REACTIVOS: CALDO DE LURIA BERTANI (LENNOX)</t>
  </si>
  <si>
    <t>2024/000000017192</t>
  </si>
  <si>
    <t>SOLUCIONES DE CULTIVO CELULAR :POLY-L-LYSINE SOLUTION BIOREAGENT, 0.01%</t>
  </si>
  <si>
    <t>2024/000000017561</t>
  </si>
  <si>
    <t>2024/000000017564</t>
  </si>
  <si>
    <t>MATERIAL LABORATORIO: CUCHARA PARA SODIO</t>
  </si>
  <si>
    <t>2024/000000017300</t>
  </si>
  <si>
    <t>2024/000000017396</t>
  </si>
  <si>
    <t>2024/000000015142</t>
  </si>
  <si>
    <t>REACTIVOS: SODIUM PYRUVATE MEN 100MM (CE).</t>
  </si>
  <si>
    <t>2024/000000016936</t>
  </si>
  <si>
    <t>2024/000000016647</t>
  </si>
  <si>
    <t>2024/000000016934</t>
  </si>
  <si>
    <t>REACTIVO: 1.0 100 UL CHLP-VALIDATED ANTI-PHOSPHO-CREB (SER133)</t>
  </si>
  <si>
    <t>2024/000000017029</t>
  </si>
  <si>
    <t>2024/000000015322</t>
  </si>
  <si>
    <t>2024/000000016771</t>
  </si>
  <si>
    <t>REACTIVO: 1.0 X10 DMEM W/GLUTAMAX-I,PYR,4.5G</t>
  </si>
  <si>
    <t>2024/000000016932</t>
  </si>
  <si>
    <t>2024/000000015670</t>
  </si>
  <si>
    <t>2024/000000016985</t>
  </si>
  <si>
    <t>2024/000000017746</t>
  </si>
  <si>
    <t>2024/000000017412</t>
  </si>
  <si>
    <t>A28829182</t>
  </si>
  <si>
    <t>BIONIC IBERICA SA</t>
  </si>
  <si>
    <t>2024/000000015771</t>
  </si>
  <si>
    <t>2024/000000017597</t>
  </si>
  <si>
    <t>2024/000000017587</t>
  </si>
  <si>
    <t>2024/000000017588</t>
  </si>
  <si>
    <t>2024/000000017826</t>
  </si>
  <si>
    <t>2024/000000017859</t>
  </si>
  <si>
    <t>2024/000000015088</t>
  </si>
  <si>
    <t>2024/000000015839</t>
  </si>
  <si>
    <t>REACTIVOS: EGTA 10G.</t>
  </si>
  <si>
    <t>2024/000000014569</t>
  </si>
  <si>
    <t>MATERIAL DE LABORATORIO: DYNAMAG (TM) - PCR.</t>
  </si>
  <si>
    <t>2024/000000015667</t>
  </si>
  <si>
    <t>MATERIAL DE LABORATORIO: DSG 50MG.</t>
  </si>
  <si>
    <t>2024/000000016326</t>
  </si>
  <si>
    <t>2024/000000017599</t>
  </si>
  <si>
    <t>REACTIVO: HU/MO GFAP 2.2B10 AF647 MAB</t>
  </si>
  <si>
    <t>2024/000000017596</t>
  </si>
  <si>
    <t>2024/000000018150</t>
  </si>
  <si>
    <t>REACTIVO: 1.0 MOUSE ANTI-CREB</t>
  </si>
  <si>
    <t>2024/000000018052</t>
  </si>
  <si>
    <t>AIRE ACONDICIONADO PORTATIL BOMBA DE CALOR 9000 PARA EL MASTER RESIDUOS ORGANICOS</t>
  </si>
  <si>
    <t>2024/000000018096</t>
  </si>
  <si>
    <t>2024/000000017764</t>
  </si>
  <si>
    <t>2024/000000016652</t>
  </si>
  <si>
    <t>REACTIVOS BIOLOGIA MOLECULAR:1.0 X2 PAGERULER PLUS PRES PROT LADDER 2x250¿L</t>
  </si>
  <si>
    <t>2024/000000018264</t>
  </si>
  <si>
    <t>2024/000000015988</t>
  </si>
  <si>
    <t>MATERIAL DE LABORATORIO. CABEZAL STUTZER TUBO DURAN</t>
  </si>
  <si>
    <t>2024/000000018262</t>
  </si>
  <si>
    <t>2024/000000017752</t>
  </si>
  <si>
    <t>2024/000000018307</t>
  </si>
  <si>
    <t>2024/000000018266</t>
  </si>
  <si>
    <t>2024/000000017882</t>
  </si>
  <si>
    <t>2024/000000018257</t>
  </si>
  <si>
    <t>MATERIAL PARA PRÁCTICAS (BRAND(R) MAGNETIC STIRRING...). QUÍMICA ORGÁNICA</t>
  </si>
  <si>
    <t>2024/000000018075</t>
  </si>
  <si>
    <t>2024/000000018370</t>
  </si>
  <si>
    <t>B58598558</t>
  </si>
  <si>
    <t>FOTO CASANOVA, S.L.</t>
  </si>
  <si>
    <t>2024/000000017595</t>
  </si>
  <si>
    <t>AGITADOR MINI SIN TELEMODULO; STANDARD TELEMODUL 7W</t>
  </si>
  <si>
    <t>2024/000000017883</t>
  </si>
  <si>
    <t>2024/000000015974</t>
  </si>
  <si>
    <t>2024/000000018341</t>
  </si>
  <si>
    <t>REACTIVOS BIOLOGIA MOLECULAR:TURBO PVDF MIDI, 10</t>
  </si>
  <si>
    <t>2024/000000014761</t>
  </si>
  <si>
    <t>2024/000000017723</t>
  </si>
  <si>
    <t>REACTIVOS DE LABORATORIO. AMMONIUM PERSULFATE (APS) - ELCHE</t>
  </si>
  <si>
    <t>2024/000000018343</t>
  </si>
  <si>
    <t>REACTIVOS PARA PRÁCTICAS (BENCILO PARA SINTESIS). QUÍMICA ORGÁNICA</t>
  </si>
  <si>
    <t>2024/000000018342</t>
  </si>
  <si>
    <t>REACTIVOS:DIMETHYL SULFOXIDE-D6 DEUTERATION DEG...</t>
  </si>
  <si>
    <t>2024/000000015141</t>
  </si>
  <si>
    <t>REACTIVO DE LABORATORIO. DMEM/F12 (1:1) W/O L-GLUT</t>
  </si>
  <si>
    <t>2024/000000017594</t>
  </si>
  <si>
    <t>MATERIAL LABORATORIO - 1.0 X200 STRIPETTE 10ML EIP ESTERIL</t>
  </si>
  <si>
    <t>2024/000000018074</t>
  </si>
  <si>
    <t>RPMI 1640 W/ STABLE GLUTAMINE W/25MM HEP MIGUEL SACEDA</t>
  </si>
  <si>
    <t>2024/000000018073</t>
  </si>
  <si>
    <t>REACTIVOS PARA PRÁCTICAS (SODIO DISULFITO, ALUMNIO CLORURO ANHÍDRIDO GPR). QUÍMICA ORGÁNICA</t>
  </si>
  <si>
    <t>2024/000000017824</t>
  </si>
  <si>
    <t>REACTIVOS PARA PRÁCTICAS (TERC-BUTANOL GPR RECTAPURA). QUÍMICA ORGÁNICA</t>
  </si>
  <si>
    <t>2024/000000018152</t>
  </si>
  <si>
    <t>2024/000000016344</t>
  </si>
  <si>
    <t>2024/000000018522</t>
  </si>
  <si>
    <t>2024/000000018534</t>
  </si>
  <si>
    <t>2024/000000018528</t>
  </si>
  <si>
    <t>2024/000000018536</t>
  </si>
  <si>
    <t>ESPECTROFOTOMETRO VISIBLE - FV</t>
  </si>
  <si>
    <t>2024/000000018271</t>
  </si>
  <si>
    <t>2024/000000018154</t>
  </si>
  <si>
    <t>REACTIVO: MEDIO DE CRECIMIENTO DE ASTROCITOS (500) - MEDIO BASAL DE ASTROCITOS (500 ML)</t>
  </si>
  <si>
    <t>2024/000000018529</t>
  </si>
  <si>
    <t>RMG - MATERIAL LABORATORIO: CHORIONIC GONADOTROPIN HUMAN</t>
  </si>
  <si>
    <t>2024/000000016338</t>
  </si>
  <si>
    <t>MATERIAL DE LABORATORIO. GUANTES DE NITRILO SENSITIVE SIN POLVO TALLA M 100UD</t>
  </si>
  <si>
    <t>2024/000000016336</t>
  </si>
  <si>
    <t>MATERIAL DE LABORATORIO. GUANTES NITRILO SIN POLVO TALLA M NO ESTÉRIL 200UD</t>
  </si>
  <si>
    <t>2024/000000016337</t>
  </si>
  <si>
    <t>MATERIAL DE LABORATORIO: BOLSA CON CIERRE ZIP TRANSPARENTE 120X180MM 100UD.</t>
  </si>
  <si>
    <t>2024/000000018501</t>
  </si>
  <si>
    <t>MATERIAL DE LABORATORIO: -5 SEPTUM SILICONA/PTFE AZUL 100UD -10 VIAL ÁMBAR P/CROMATOGRAFÍA ROSCADO 12X32MM 2ML 100UD-</t>
  </si>
  <si>
    <t>2024/000000017827</t>
  </si>
  <si>
    <t>MATERIAL FUNGIBLE LABORATORIO: [EN]NEEDLE HYPODERMIC 0.90 X25MM 20G</t>
  </si>
  <si>
    <t>2024/000000017815</t>
  </si>
  <si>
    <t>MATERIAL FUNGIBLE LABORATORIO: SALES BASALES DE MURASHIGE Y SKOOG</t>
  </si>
  <si>
    <t>2024/000000014917</t>
  </si>
  <si>
    <t>REACTIVOS DE LABORATORIO. RECOMBINANT MOUSE M-CSF.10 MGR</t>
  </si>
  <si>
    <t>2024/000000017585</t>
  </si>
  <si>
    <t>MATERIAL FUNGIBLE DE LABORATORIO: SUMINISTRO DE CAJA ELEC ESTANCA</t>
  </si>
  <si>
    <t>2024/000000017931</t>
  </si>
  <si>
    <t>2024/000000018521</t>
  </si>
  <si>
    <t>2024/000000014918</t>
  </si>
  <si>
    <t>2024/000000017715</t>
  </si>
  <si>
    <t>MATERIAL FUNGIBLE LABORATORIO: [EN]SYRINGE 5ML WITHOUT NEEDLE LUER SLIP</t>
  </si>
  <si>
    <t>2024/000000017395</t>
  </si>
  <si>
    <t>2024/000000018537</t>
  </si>
  <si>
    <t>REACTIVOS:  -AMPHOTERICIN B-SOLUBILIZED CELL CULTURE- 100MG AMPHOTERICIN B-</t>
  </si>
  <si>
    <t>2024/000000016976</t>
  </si>
  <si>
    <t>MATERIAL DE LABORATORIO: FMB016 - HOJA DE BISTURI Nº 21 C/100 NAHITA.</t>
  </si>
  <si>
    <t>2024/000000017747</t>
  </si>
  <si>
    <t>REACTIVOS DE LABORATORIO. E9884-100G - ACIDO EDTA SOLUCION</t>
  </si>
  <si>
    <t>2024/000000018547</t>
  </si>
  <si>
    <t>2024/000000015143</t>
  </si>
  <si>
    <t>REACTIVOS: SOLUCIÓN DE DL-DITIOTREITOL, 1 MOLAR EN.</t>
  </si>
  <si>
    <t>2024/000000016183</t>
  </si>
  <si>
    <t>MATERIAL DE LABORATORIO. TUBO CENTRIF. TIPO OAK PP 30 ML</t>
  </si>
  <si>
    <t>2024/000000017713</t>
  </si>
  <si>
    <t>XILENO_MAT.FUNGIBLE</t>
  </si>
  <si>
    <t>2024/000000017942</t>
  </si>
  <si>
    <t>MATERIAL FUNGIBLE LABORATORIO: MATRAZ ERLENMEYER DE CUELLO ESTRECHO</t>
  </si>
  <si>
    <t>2024/000000017804</t>
  </si>
  <si>
    <t>A28013548</t>
  </si>
  <si>
    <t>IMPORTACIONES INDUSTRIALES SA</t>
  </si>
  <si>
    <t>2024/000000017807</t>
  </si>
  <si>
    <t>2024/000000017806</t>
  </si>
  <si>
    <t>2024/000000017805</t>
  </si>
  <si>
    <t>2024/000000015140</t>
  </si>
  <si>
    <t>2024/000000016325</t>
  </si>
  <si>
    <t>2024/000000016328</t>
  </si>
  <si>
    <t>2024/000000016327</t>
  </si>
  <si>
    <t>2024/000000017306</t>
  </si>
  <si>
    <t>MATERIAL DE LABORATORIO: 1.0 X250 TUBO ADN LOBIND 1,5ML.</t>
  </si>
  <si>
    <t>2024/000000016190</t>
  </si>
  <si>
    <t>2024/000000018532</t>
  </si>
  <si>
    <t>REACTIVOS DE LABORATORIO. ESSENTIAL MEDIUM EAGLE, WITH EAR</t>
  </si>
  <si>
    <t>2024/000000018913</t>
  </si>
  <si>
    <t>SEA - MATERIAL LABORATORIO: BOLSA BASURA</t>
  </si>
  <si>
    <t>2024/000000018518</t>
  </si>
  <si>
    <t>2024/000000018665</t>
  </si>
  <si>
    <t>2024/000000018285</t>
  </si>
  <si>
    <t>REACTIVOS DE LABORATORIO. 3-SN-FOSFATIDILETANOLAMINA OBTENIDA A PA - ORIHUELA</t>
  </si>
  <si>
    <t>2024/000000018535</t>
  </si>
  <si>
    <t>REACTIVOS DE LABORATORIO. AMPICILINA SODIUM SALT - ELCHE</t>
  </si>
  <si>
    <t>2024/000000019022</t>
  </si>
  <si>
    <t>MATERIAL DE LABORATORIO. GUANTES NITRILO SIN POLVO TALLA S 100 UD - ORIHUELA</t>
  </si>
  <si>
    <t>2024/000000018282</t>
  </si>
  <si>
    <t>REACTIVOS DE LABORATORIO. L-A-PHOSPHATIDYLCHOLINE TYPE XVI-E FROM</t>
  </si>
  <si>
    <t>2024/000000018884</t>
  </si>
  <si>
    <t>2024/000000019429</t>
  </si>
  <si>
    <t>2024/000000019332</t>
  </si>
  <si>
    <t>MATERIAL PARA LABORATORIO: B27 SUPPLEMENT (REACTIVOS)</t>
  </si>
  <si>
    <t>2024/000000019372</t>
  </si>
  <si>
    <t>2024/000000017414</t>
  </si>
  <si>
    <t>MDI_DPTO.ING.MECÁNICA_ÁREA ING.ELÉCTRICA_PINZA WATIMETRICA PCE-PCM-3</t>
  </si>
  <si>
    <t>2024/000000016030</t>
  </si>
  <si>
    <t>2024/000000019350</t>
  </si>
  <si>
    <t>2024/000000015838</t>
  </si>
  <si>
    <t>2024/000000016644</t>
  </si>
  <si>
    <t>MEDIO DE CULTIVO. DMEM 500 ML</t>
  </si>
  <si>
    <t>2024/000000020422</t>
  </si>
  <si>
    <t>2024/000000020271</t>
  </si>
  <si>
    <t>2024/000000019222</t>
  </si>
  <si>
    <t>REACTIVOS. CRYO-BABIES(R) LABELS, WHITE, L X W 0.9&amp;</t>
  </si>
  <si>
    <t>2024/000000019281</t>
  </si>
  <si>
    <t>REACTIVOS. AF647-ANTI-V5</t>
  </si>
  <si>
    <t>2024/000000020000</t>
  </si>
  <si>
    <t>REACTIVOS. AMICON ULTRA 15ML 3K NMWL 8PK</t>
  </si>
  <si>
    <t>2024/000000019337</t>
  </si>
  <si>
    <t>MATERIAL DE LABORATORIO. [EN]CELL STRAINER 70Â¿M WHITE IND ST</t>
  </si>
  <si>
    <t>2024/000000019398</t>
  </si>
  <si>
    <t>REACTIVOS. ANTI-MOUSE IGG (H+L), CF647</t>
  </si>
  <si>
    <t>2024/000000020425</t>
  </si>
  <si>
    <t>REACTIVO: DIAION HP-20, 1000GM</t>
  </si>
  <si>
    <t>2024/000000018280</t>
  </si>
  <si>
    <t>REACTIVO DE LABORATORIO. POLI-L-LISINA BROMOHIDRATO, PESO MOLECUL</t>
  </si>
  <si>
    <t>2024/000000020597</t>
  </si>
  <si>
    <t>2024/000000019883</t>
  </si>
  <si>
    <t>2024/000000018281</t>
  </si>
  <si>
    <t>2024/000000020782</t>
  </si>
  <si>
    <t>REACTIVO: 5-AZACITIDINA</t>
  </si>
  <si>
    <t>2024/000000020784</t>
  </si>
  <si>
    <t>2024/000000018835</t>
  </si>
  <si>
    <t>REACTIVO DE LABORATORIO. FOSFATO SALINO SOLUCION TAMPONADA DE DUL</t>
  </si>
  <si>
    <t>2024/000000016862</t>
  </si>
  <si>
    <t>MATERIAL FUNGIBLE DE LABORATORIO. BATERÍA DE PLOMO</t>
  </si>
  <si>
    <t>2024/000000018963</t>
  </si>
  <si>
    <t>2024/000000018667</t>
  </si>
  <si>
    <t>FUNGIBLE DE LABORATORIO. GUANTE NITRILO S/POLVO PEQUEÑO</t>
  </si>
  <si>
    <t>2024/000000020793</t>
  </si>
  <si>
    <t>REACTIVO: 5 IRINOTECAN 10MM*1ML IN DMSO-10 CETUXIMAB 1MG</t>
  </si>
  <si>
    <t>2024/000000018558</t>
  </si>
  <si>
    <t>FUNGIBLE DE LABORATORIO. SPATULE CUILLERE/CUILLERE ST</t>
  </si>
  <si>
    <t>2024/000000019059</t>
  </si>
  <si>
    <t>REACTIVO DE LABORATORIO. 5 ML EPILIFE DEFINED GROWTH SUPPLEMENT - A DEFINED</t>
  </si>
  <si>
    <t>2024/000000018966</t>
  </si>
  <si>
    <t>2024/000000018957</t>
  </si>
  <si>
    <t>REACTIVO DE LABORATORIO. EPILIFE WITH CALCIUM 500ML</t>
  </si>
  <si>
    <t>2024/000000018961</t>
  </si>
  <si>
    <t>MEDIO DE CULTIVO. DMEM/F12 (1:1) W/O L-GLUT (CE)</t>
  </si>
  <si>
    <t>2024/000000018964</t>
  </si>
  <si>
    <t>MEDIO DE CULTIVO. DMEM HIGH W/GLUTAMAX - I</t>
  </si>
  <si>
    <t>2024/000000019285</t>
  </si>
  <si>
    <t>PLÁSMIDO. PLASMID MAXIPREP KIT</t>
  </si>
  <si>
    <t>2024/000000018960</t>
  </si>
  <si>
    <t>REACTIVO DE LABORATORIO. 100ML L GLUTAMINE, 100X</t>
  </si>
  <si>
    <t>2024/000000019293</t>
  </si>
  <si>
    <t>REACTIVO DE LABORATORIO. C9510-100G - PIROCATECOL SIGMA</t>
  </si>
  <si>
    <t>2024/000000020787</t>
  </si>
  <si>
    <t>2024/000000019292</t>
  </si>
  <si>
    <t>REACTIVO DE LABORATORIO. D2650-5X10ML - DIMETIL SULFOXIDO</t>
  </si>
  <si>
    <t>2024/000000020603</t>
  </si>
  <si>
    <t>B80082365</t>
  </si>
  <si>
    <t>ELECTRONICA EMBAJADORES, S.L</t>
  </si>
  <si>
    <t>2024/000000019503</t>
  </si>
  <si>
    <t>REACTIVO DE LABORATORIO. C3867-1VL - COLLAGEN, TYPE I SOLUTION FROM FROM RAT</t>
  </si>
  <si>
    <t>2024/000000019998</t>
  </si>
  <si>
    <t>REACTIVOS DE LABORATORIO. WHATMAN(R) NUCLEPORE(TM) TRACK-ETCHED M&amp;</t>
  </si>
  <si>
    <t>2024/000000021249</t>
  </si>
  <si>
    <t>2024/000000020594</t>
  </si>
  <si>
    <t>2024/000000019341</t>
  </si>
  <si>
    <t>2024/000000021467</t>
  </si>
  <si>
    <t>B48739882</t>
  </si>
  <si>
    <t>ISOTEST SOCIEDAD LIMITADA</t>
  </si>
  <si>
    <t>FPPGEFE AM105/19 MATERIAL FUNGIBLE LABORATORIO HEXANO</t>
  </si>
  <si>
    <t>EFPPGEFE - AM 105/19 MATERIAL FUNGIBLE DE LABORATORIO: PETRIFILM ENTEROBACTERIAS</t>
  </si>
  <si>
    <t>FPPGEFE - AM 105/19 MATERIAL FUNGIBLE DE LABORATORIO: CONTENEDOR DE MUESTRA PP CON TAPON DE ROSCA 60ML ESTÉRIL EMB. IND. x 400</t>
  </si>
  <si>
    <t>PUNTA PIPETA TIPO GILSON 5-200UL AMARILLA BOLSAS (PACK AHORRO) - AM 105 P-2024/16630</t>
  </si>
  <si>
    <t>FPPGEFE - AM 105/19 MATERIAL FUNGIBLE DE LABORATORIO: VIAL P/CROMATOGRAFIA TRANSPARENTE 2ML DN11 CAPSULABLE 12X32MM</t>
  </si>
  <si>
    <t>FPPGEFE - AM 105/19 MATERIAL FUNGIBLE DE LABORATORIO: PETRIFILM P/ENTEROBACTE PLACASREF. M6420 PK/50</t>
  </si>
  <si>
    <t>FPPGEFE AM 105/19 MATERIAL FUNGIBLE LABORATORIO METANOL PED 19458</t>
  </si>
  <si>
    <t>FPPGEFE AM105/19 MATERIAL FUNGIBLE LABORATORIO ALCOHOL 96 PED19457</t>
  </si>
  <si>
    <t>FPPGEFE AM105/19 MATERIAL FUNGIBLE LABORATORIO TUBO 12ml PS</t>
  </si>
  <si>
    <t>FPPGEFE AM105/19 MATERIAL FUNGIBLE LABORATORIO TAPON ROSCADO P/VIALES 9-425</t>
  </si>
  <si>
    <t>FPPGEFE AM105/19 MATERIAL FUNGIBLE LABORATORIO POLIPROPILENO CRIOTUBOS</t>
  </si>
  <si>
    <t>MEZCLA PARA  QPCR CON TAQ POLIMERASA HOT START PARA EXPERIMENTACIONT</t>
  </si>
  <si>
    <t>FUNGIBLE CULTIVOS: PLACA P/CULTIVO CELULAR 96 POCILLOS EN U 0.32CM2 TRATADA C/TAPA ESTERIL</t>
  </si>
  <si>
    <t>FPPGEFE AM 105/19: VALORADOR POTENCIOMETRICO HANNA MOD. H932-02 Nº SERIE 105370030111</t>
  </si>
  <si>
    <t>FPPGEFE AM 105/19: 2 x ACIDO SULFURICO 96%; 1 x SODIO HIDROXIDO 40% P/ DET. NITROGENO</t>
  </si>
  <si>
    <t>FPPGEFE AM 105/19: 1 x SODIO HIDROGENO CARBONATO (SODIO BICARBONATO)</t>
  </si>
  <si>
    <t>FPPGEFE AM105/19 MATERIAL FUNGIBLE DE LABORATORIO: GUANTES NITRILO NATURFLEX S/P S C/100 (10 UDS)</t>
  </si>
  <si>
    <t>FPPGEFE AM105/19 MATERIAL FUNGIBLE LABORATORIO FORMALDEHIDO (AGROALNEXT 037)</t>
  </si>
  <si>
    <t>FPPGEFE - AM 105/19 MATERIAL FUNGIBLE DE LABORATORIO: ACIDO SULFURICO SOLUCION 1/3 P/V VINIKIT, PARA ANALISIS DE VINO 250 ML. REF. 621062.1209. PROYECTO LÁCTEOS.</t>
  </si>
  <si>
    <t>FPPGEFE AM105/19 MATERIAL FUNGIBLE LABORATORIO AGUJA HIPODÉRMICA</t>
  </si>
  <si>
    <t>FPPGEFE AM105/19 MATERIAL FUNGIBLE LABORATORIO AGUJA HIPODERMICA</t>
  </si>
  <si>
    <t>FPPGEFE AM105/19 MATERIAL FUNGIBLE LABORATORIO CRIOBOX P/81</t>
  </si>
  <si>
    <t>FPPGEFE - AM 105/19 MATERIAL FUNGIBLE DE LABORATORIO: 1.0 1000ML DISOLUCIÓN TAMPON PH7.00 C/CERT</t>
  </si>
  <si>
    <t>FPPGEFE AM105/19 REACTIVOS DE LABORATORIO: FORMALDEHIDO 37-38 P/P PRS-CODEX 25L (2 UDS), ETANOL 96% V/V PARCIALMENTE DESNATURALIZADO (2 UDS), ARC, AMONIO NITRATO 98% 25KG</t>
  </si>
  <si>
    <t>FPPGEFE AM 105/19 MATERIAL FUGIBLE LABORATORIO PIPETMAN  LP1000L METAL.PROYECTO SORBYFRU.</t>
  </si>
  <si>
    <t>FPPGEFE - AM 105/19 MATERIAL FUNGIBLE DE LABORATORIO: 141750.1611 - TRIETANOLAMINA (USP-NF) PRS-CODEX</t>
  </si>
  <si>
    <t>MATERIAL DE LABORATORIO: PLURISTRAINER MINI 5 UM ESTERIL X50.</t>
  </si>
  <si>
    <t>FPPGEFE AM 105/19 MATERIAL FUNGIBLE LABORATORIO PIPETMAN LP100L METAL.PROYECTO SORBYFRU.</t>
  </si>
  <si>
    <t>FPPGEFE - AM 105/19 MATERIAL FUNGIBLE DE LABORATORIO: ACIDOS-ALCOHOLES.PROYECTO LÁCTEOS.</t>
  </si>
  <si>
    <t>FPPGEFE AM105/19 MATERIAL FUNGIBLE LABORATORIO PRP-X100 GUARD COL</t>
  </si>
  <si>
    <t>FPPGEFE - AM -105/19 MATERIAL FUNGIBLE DE LABORATORIO: PROPILO GALATO. PROYECTO LÁCTEOS.</t>
  </si>
  <si>
    <t>FPPGEFE - AM105/19 MATERIAL FUNGIBLE DE LABORATORIO. SODIO HIDROXIDO SOLUCION. PROYECTO AGROALNEXT.</t>
  </si>
  <si>
    <t>FPPGEFE AM105/19 MATERIAL FUNGIBLE DE LABORATORIO. ALCHOHOL ETILICO BASE ABSOLUTO. PROYECTO SIMPLYDATE</t>
  </si>
  <si>
    <t>FPPGEFE - AM-105/19 MATERIAL FUNGIBLE DE LABORATORIO. ALCOHOL ETILICO. PROYECTO LÁCTEOS.</t>
  </si>
  <si>
    <t>FPPGEFE - AM-105/19 MATERIAL FUNGIBLE DE LABORATORIO. POTASIO,HIDROGENO, FOSFATO. PROYECTO LÁCTEOS.</t>
  </si>
  <si>
    <t>BOBINA 2 PLIEGUES EXTRA BLANCA DIAM 26CM 1000 PAÑUELOS (HXL) 3,1X30CM X2</t>
  </si>
  <si>
    <t>FPPGEFE MATERIAL LABORATORIO PROYECTO RETOS AM 105/19: MICRO Y MACRO PIPETAS.</t>
  </si>
  <si>
    <t>FPPGEFE BOBINA CELULOSA INDUSTRIAL - CIAGRO EDAFOLOGÍA</t>
  </si>
  <si>
    <t>MATERIAL DE LABORATORIO: PLURISTRAINER MINI 5 UM ESTÉRIL x50.</t>
  </si>
  <si>
    <t>FPPGEFE - AM 105/19 MATERIAL FUNGIBLE DE LABORATORIO: GUANTE NITRILO S/POLVO MEDIANO + GUANTE NITRILO S/POLVO MEDIANO</t>
  </si>
  <si>
    <t>EUCAPA - BILLETES TREN MAD/SVQ Y SVQ/MAD</t>
  </si>
  <si>
    <t>FPPGEFE - AM 21/20 AGENCIA DE VIAJES: ALICANTE BUDAPEST  + BUDAPEST-BARCELONA + BARCELONA-ALICANTE</t>
  </si>
  <si>
    <t>FPPGEFE - AM 21/20VAGENCIA DE VIAJES: (25/05 - 25/05/2024) BARCELONA-ALICANTE + (25/05 - 25/05/2024) BUDAPEST-BARCELONA + (22/05 - 22/05/2024) ALICANTE BUDAPEST</t>
  </si>
  <si>
    <t>VUELO ALICANTE-SANTANDER 23/06/24. JORNADAS EN UNIVERSIDAD INTERNACIONAL MENENDEZ PELAYO: LA EVALUACIÓN CUALITATIVA DEL DESEMPEÑO DOCENTE EN EL SISTEMA UNIVERSITARIO ESPAÑOL MEDIANTE EL PROGRAMA DOCENTIA. CELEBRADAS EL 24 Y 25 DE JUNIO2024.</t>
  </si>
  <si>
    <t>VUELO BILBAO-ALICANTE 26/06/24. ASISTENCIA A LAS JORNADAS EN UDAD INTER. MENENDEZ PELAYO: LA EVALUACIÓN CUALITATIVA DEL DESEMPEÑO DOCENTE EN EL SISTEMA UNIVERSITARIO ESPAÑOL MEDIANTE EL PROGRAMA DOCENTIA, CELEBRADAS EL 24 Y 25/06/24.</t>
  </si>
  <si>
    <t>HOTEL -JORNADAS EN UNIVERSIDAD MENENDEZ PELAYO CELEBRADAS EN SANTANDER DEL 23 AL 26 DE JUNIO 2024</t>
  </si>
  <si>
    <t>VUELO VUELTA COPENHAGEN-ALC PARA ASISTENCIA CONGRESO EURO 24 EN COPENHAGEN04/07/2024</t>
  </si>
  <si>
    <t>FPPGEFE - AM 21/20 AGENCIA DE VIAJES: 11/06 AL 11/06 DE 2024 ORIHUELA MADRID ORIHUELA 7310401576478/536</t>
  </si>
  <si>
    <t>TRIBUNAL TESIS, 04/07/2024 ELX. BILLETES TREN DEL SECRETARIO_EXTERNO_USEVILLA</t>
  </si>
  <si>
    <t>ALOJAMIENTO POR ASISTENCIA AL 46TH ANNUAL INTERNATIONAL CONFERENCE OF THE IEEE ENGINEERING IN MEDICINE AND BIOLOGY SOCIETY . NO SE HA DESCONTADO EL EXCESO DE IMPORTE DEL HOTEL (74,68 ), YA QUE SÓLO SE ABONAN 6 DIETAS, (JG_C2862)</t>
  </si>
  <si>
    <t>BILLETES AVIÓN MADRID - ORLANDO - CALI - MADRID  ANTE POR ASISTENCIA A LA 46TH ANNUAL INTERNATIONAL CONFERENCE OF THE IEEE ENGINEERING IN MEDICINE AND BIOLOGY SOCIETY, Y ESTANCIA DE INVESTIGACIÓN EN UNIVERSIDAD DEL CAUCA (COLOMBIA)</t>
  </si>
  <si>
    <t>TRIBUNAL TESIS, 15/07/2024 ELX. BILLETE VUELTA AVIÓN DEL PRESIDENTE_EXTERNO_US ROMA-TOR VERGATA</t>
  </si>
  <si>
    <t>TRIBUNAL TESIS, 18/07/2024 ELX. BILLETES VTA AVIÓN DEL VOCAL_EXTERNO_UNIV. MAIA-PORTUGAL</t>
  </si>
  <si>
    <t>TRIBUNAL TESIS, 18/07/2024 ELX. BILLETES IDA AVIÓN DEL VOCAL_EXTERNO_UNIV. MAIA-PORTUGAL</t>
  </si>
  <si>
    <t>TRIBUNAL TESIS, 24/07/2024 ELX. BILLETES TREN DE LA PRESIDENTA_EXTERNA_URV</t>
  </si>
  <si>
    <t>TRIBUNAL TESIS, 24/07/2024 ELX. BILLETES TREN DEL VOCAL_EXTERNO_UNIV. PONT. COMILLAS</t>
  </si>
  <si>
    <t>TRIBUNAL TESIS MESA, 22/07/2024 ELX. BILLETES IDA AVIÓN DE LA PRESIDENTA_EXTERNA_UVIGO</t>
  </si>
  <si>
    <t>MBPRO1462 L5T4M3P1118114 - MACBOOK PRO 14 - M3 PRO - CPU 11 NUCLEOS - GPU 14 NUCLEOS - NEURAL ENGINE 16 NUCLEOS - 18GB - 1 TB SSD 1 UD 2021_AM_01</t>
  </si>
  <si>
    <t>2 UNIDADES MONITORES HP P24Q G4 - PANTALLA 24" - RESOLUCION 2560 X 1440</t>
  </si>
  <si>
    <t>FPPGEFE - AM 01/21 MATERIAL INFORMÁTICO INVENTARIABLE: HP ELITEBOOK 840 G10 I7-1360P 1TB 3 N.SERIE: 5CG4072HRX</t>
  </si>
  <si>
    <t>APPLE MAGIC KEYBOARD WITH TOUCH ID AND NUMERIC KEY- EPSE</t>
  </si>
  <si>
    <t>PANTALLA VIDEOCONFERENCIAS  -  PPI-TTL003 L1T1864K864A11MC - PANTALLA INTERACTIVO TTL 86" RESOLUCIÓN 4K (3840 X 2160) 8 GB RAM 64 GB ROM ANDROID 11 + MICRÓFONOS INTEGRADOS 1 UD</t>
  </si>
  <si>
    <t>APPLE MACBOOK PRO 14"M3 PRO WITH 11 CORE CPU AND 14 CORE GPU.</t>
  </si>
  <si>
    <t>3 PORTÁTILES HP (MÁSTER)</t>
  </si>
  <si>
    <t>FACTURA ESCÁNER DE SOBREMESA. AM 2021_01</t>
  </si>
  <si>
    <t>1 MONITOR - LG - 34BQ77QC-B 34" ULTRAWIDE DUALQUAD HD CURVO ALTAVOCES | MICRÓFONO | CAMARA - RESOLUCION 3440 X 1440</t>
  </si>
  <si>
    <t>ORDENADOR DEL DPTO. CCSSHH</t>
  </si>
  <si>
    <t>HP PROBOOK 450 G8 I5-1135G7 - MEMORIA 8GB - 256GB SSD - PANTALLA 15,6"</t>
  </si>
  <si>
    <t>BROTHER IMPRESORA LASER MONOCROMO HL-L2445DW</t>
  </si>
  <si>
    <t>MDI_PANTALLA INTERACTIVA SEIDOR TECH (2 UNIDADES)_DPTO.CC MATERIALES_ÁREA TECNOLOGÍA ELECTRÓNICA</t>
  </si>
  <si>
    <t>MONITOR LG 24BK55YP-B (AM)</t>
  </si>
  <si>
    <t>2021_AM_03_LOTE1 - FACTURA: 2024MAD3597 MENSUALIDAD ABRIL 2024-TICKETS CAU</t>
  </si>
  <si>
    <t>BASADO008_LOTE4 - FACTURA: 424005909 - 2021_AM_03 INSTALACIÓN DE PUNTOS DE RED PARA COBERTURA WIFI DEL EDIFICIO MASCARAT</t>
  </si>
  <si>
    <t>INSTALACIÓN DE MEDIOS AUDIOVISUALES EN LA ESTANCIA E38P0002 EN EL EDIFICIO VALONA DEL CAMPUS DE ELCHE DE LA UMH - BASADO002_LOTE3 2021_AM_03 SERV</t>
  </si>
  <si>
    <t>FPPGEFE - AM 01/22 PIENSOS PARA ALIMENTACIÓN ANIMAL: TM CABRAS COMPLEMENTARIO G GR - LOTE 1</t>
  </si>
  <si>
    <t>FPPGEFE AM01/22 PIENSOS Y LECHOS EPSO CUNILACTAL (AGROALNEXT/2022/037)</t>
  </si>
  <si>
    <t>FPPGEFE - AM 01/22 PIENSOS PARA ALIMENTACIÓN ANIMAL: INI SUE EXTRA ADPLUS G 25KG - LOTE 2 CABRAS INICIACIÓN</t>
  </si>
  <si>
    <t>FPPGEFE - AM 01/22 PIENSOS PARA ALIMENTACIÓN ANIMAL: TM OC REPOS ADVIT 1 G 25KG - LOTE 3 CABRAS REPOSICIÓN</t>
  </si>
  <si>
    <t>FPPGEFE 2022_AM 01 PIENSO LOTE 5 ENGORDE CONEJO</t>
  </si>
  <si>
    <t>IMPRESIÓN 8000 EJEMPLARES REVISTA SAPIENS</t>
  </si>
  <si>
    <t>FPPGEFE AM02/22 MATERIAL DE IMPRENTA: SOBRES AMERICANOS (1000 UDS) SERVICIO DE INNOVACIÓN ANATÓMICA</t>
  </si>
  <si>
    <t>DÍPTICOS GRADOS Y DOBLES GRADOS UMH 2024 (AM - LOTE 2.15)</t>
  </si>
  <si>
    <t>IMPRESIÓN NOTAS DE CORTE FLYERS - AM</t>
  </si>
  <si>
    <t>CARPETAS EPSE-NUEVO LOGO</t>
  </si>
  <si>
    <t>TRASLADO DE ESTUDIANTES DEL GRADO EN CIENCIAS AMBIENTALES DESDE ELCHE A ASPE - GEODIÁMICA EXTERNA</t>
  </si>
  <si>
    <t>TRASLADO DE ESTUDIANTES DEL GRADO EN CIENCIAS AMBIENTALES DESDE ELCHE A VILLENA Y NOVELDA - EDAFOLOGÍA</t>
  </si>
  <si>
    <t>BASADO 013_2022_AM_03/22 - RR 02972/2022 - 3 SERVICIOS DE AUTOBUSESVISITA CENTROS EDUCATIVOS ALTEA 18/04/24</t>
  </si>
  <si>
    <t>GASTOS EXTRA AUTOBÚS POR PARADAS SOLILCITADAS PARA RECOGIDA A CENTROS NO PREVISTOS EN ITINERARIOS YA CERRADOS.</t>
  </si>
  <si>
    <t>SERVICIO DE AUTOBÚS SEDES BENIDORM, ALTEA, ORIHUELA E IBI</t>
  </si>
  <si>
    <t>SALIDA BUS PRACTICAS BOTÁNICA 17/05/2024 09:30 ELCHE-CREVILLENTE-ELCHE 48PAX</t>
  </si>
  <si>
    <t>MATERIAL DE OFICINA TIJERAS, MARCADORES Y ROLLER</t>
  </si>
  <si>
    <t>FACTURA Nº 202409454 . AM 05/22 ACUERDO MARCO MATERIAL DE OFICINA, CONSUMIBLES DE IMPRESIÓN. COMPRA 2 TONER PARA IMPRESORA KYOCERA ECOSYS 5521-CDW PARA UCIE DEL IN</t>
  </si>
  <si>
    <t>FACTURA PROVENIENTE DEL PUNTO GENERAL DE ENTRADA DE FACTURAS ELECTRÓNICAS DIVERSO MATERIAL DE OFICINA, PEGAMENTO, SOBRES, GRAPAS, CINTA CORRECTORA, CUADERNOS…</t>
  </si>
  <si>
    <t xml:space="preserve">MATERIAL DE OFICINA. ASIGNATURA </t>
  </si>
  <si>
    <t>TÓNER HP 26X NEGRO LASERJET M402 - SERVICIO JURIDICO</t>
  </si>
  <si>
    <t>MATERIAL DE OFICINA (AM 2022_05)</t>
  </si>
  <si>
    <t>PAPEL NAVIGATOR UNIVERSAL A4 (AM 2022_07)</t>
  </si>
  <si>
    <t>CEGECA - MATERIAL DE OFICINA - AM 05/22</t>
  </si>
  <si>
    <t>MATERIAL DE OFICINA - TÓNER, FLUORESCENTES, BORRADORES, SACAPUNTAS, BOLÍGRAFOS, CLIPS, CORRECTORES, ... - DELEGACIÓN CSJE</t>
  </si>
  <si>
    <t>AM05/22 MATERIAL FUNGIBLE DE OFICINA: LIBRETA GRAPAS OXFORD A5 HORIZONTAL , LIBRETAS GRAPAS OXFOR A5 PAUTADO, CARPETAS CON PINZA (SERVICIO DE INFRAESTRUCTURAS)</t>
  </si>
  <si>
    <t>MATERIAL DE OFICINA PARA DPTO. PATOLOGÍA Y CIRUGÍA INCLUIDO EN AM 2022_AM_05</t>
  </si>
  <si>
    <t>AM05/22. MATERIAL FUNGIBLE DE OFICINA: BOLÍGRAFO PILOT RETRÁCTIL (SERVICIO DE INFRAESTRUCTURAS)</t>
  </si>
  <si>
    <t>AM05/22 MATERIAL FUNGIBLE DE OFICINA: PK 100 DOSSIER ESSELTE PP FL, CUAD OXFORD LAGOON A5  (SERVICIO DE INFRAESTRUCTURAS)</t>
  </si>
  <si>
    <t>MATERIAL DE OFICINA FUNGIBLE (BOLÍGRAFOS, ROTULADORES, GOMAS, TIJERAS, ETC.)</t>
  </si>
  <si>
    <t>MATERIAL DE OFICINA (CUADERNO, CARPETAS, EXTRAEGRAPAS) Y TÓNERS</t>
  </si>
  <si>
    <t>MATERIAL OFICINA AM 05/22 ESTRUCTURAL CIAGRO: CLIPS, GRAPAS, POST-IT, CORRECTOR CINTA, PORTAMINAS, FUNDAS, GRAPAS Y CINTAS INVISIBLES.</t>
  </si>
  <si>
    <t>FRA.7220252625. MATERIAL DE OFICINA.BELX</t>
  </si>
  <si>
    <t>ENTREGA Nº 1166148209 DEL 21-06-24 PEDIDO Nº 156718412. MATERIAL OFICINA PARA EL SGC: ARCHIVADORES PAL. GRIS Y AZUL, CUADERNOS OXFORD A5, A4, GRAPADORAS, ROTULADORES EDDING ROJO, BOLIGRAFOS BIC AZUL, AFILALAPICES, FUNDAS MULTITALADRO</t>
  </si>
  <si>
    <t>MAATERIAL OFICINA DEPARTAMENTO (TÓNER TN320)</t>
  </si>
  <si>
    <t>COMPRA MATERIAL AM_03. DISCOS SSD PARA AMPLIAR LOS ORDENADORES DE DESPACHOS 28 Y 42</t>
  </si>
  <si>
    <t>FACTURA: 7700180899 - MATERIAL DE OFICINA DIVERSO INCLUÍDO EN EL ACUERDO MARCO: AM05/22</t>
  </si>
  <si>
    <t>AM 05/22. CONSUMIBLES IMPRESIÓN. PROFESOR. AREA QUÍMICA FÍSICA. DPTO. AMA</t>
  </si>
  <si>
    <t>MATERIL DE OFICINA GABINETE DEL RECTOR-PROTOCOLO</t>
  </si>
  <si>
    <t>MATERIAL DE OFICINA GABINETE DEL RECTOR- PROTOCOLO</t>
  </si>
  <si>
    <t>CUADERNOS, PILAS, CORRECTOR Y CINTA TRANSPARENTE</t>
  </si>
  <si>
    <t>MATERIAL DE OFICINA DPTO. (PEGAMENTO, BOLÍGRAFOS, CARPETAS,....)</t>
  </si>
  <si>
    <t>COMPRA MATERIAL OFICINA PROFS ÁREAS DFT Y CIM</t>
  </si>
  <si>
    <t>PAPEL</t>
  </si>
  <si>
    <t>COMPRA PAPEL A4 ÁREA DFT</t>
  </si>
  <si>
    <t>PAGO PAPEL DPTO. CCSSHH Y PROYECTO PIEU</t>
  </si>
  <si>
    <t>ADQUISICIÓN DE ANIMALES PARA EXPERIMENTACIÓN PARA INVESTIGACIÓN EN EL PROYECTO PROMETEO/2021/033.</t>
  </si>
  <si>
    <t>AM03/23 MATERIAL FUNGIBLE 5 UNIDADES MEMORIA USB/USB-C KINGSTON 128GB. DT MICRO DUO 3C</t>
  </si>
  <si>
    <t>MATERIAL FUNGIBLE INFORMÁTICO DENTRO DE AM03/23 - 64GB SDXC REACT PLUS UHS-II300R/26 + CANON MEMORIAS USB</t>
  </si>
  <si>
    <t>AIRE COMPRIMIDO 400ML NILOX-INFORMATICA</t>
  </si>
  <si>
    <t>REPOSAMUÑECAS GEL TECLADO FELLOWES AZULDE ACUERDO MARCO.</t>
  </si>
  <si>
    <t>AM03/23 MATERIAL FUNGIBLE INFORMÁTICO SERVICIO INFRAESTRUCTURAS: RATÓN ERGONÓMICO VERTICAL ÓPTICO (P-2024-18919)</t>
  </si>
  <si>
    <t>TRÍPODE PARA CÁMARA INCLUIDO EN ACUERDO MARCO EXP. AM03/23</t>
  </si>
  <si>
    <t>LOGITECH WIRELESS COMBO MK330 - JUEGO DE TECLADO Y RATÓN -- NEGRO -SERVICIO JURÍDICO</t>
  </si>
  <si>
    <t>AM 03/23 CARGADOR PARA TLF. MÓVIL APPLE (ADAPTADOR CORRIENTE Y CABLE)</t>
  </si>
  <si>
    <t>MATERIAL FUNGIBLE INFORMÁTICO INCLUIDO EN AM03/23: TECLADO LOGITECH USB K120</t>
  </si>
  <si>
    <t xml:space="preserve">HUB NANOCABLE 5 EN 1 USB </t>
  </si>
  <si>
    <t>HUB NANOCABLE 5 EN 1 USB - SERVICIO JURÍDICO</t>
  </si>
  <si>
    <t>AISENS SOPORTE MESA PRO PARA 2 MONITORES (AM 2023_03)</t>
  </si>
  <si>
    <t>GEMBIRD UVG-002 DISPOSITIVO PARA CAPTURAR VÍDEO, CABLE HDMI Y ADAPTADOR LANBERG USB-C A USB (AM 2023_03)</t>
  </si>
  <si>
    <t>ADAPTADOR GRÁFICO USB 3.2 A VGA HEMBRA EQUIP FHD</t>
  </si>
  <si>
    <t>OBSBOT TINY PTZ WEBCAM 1080P (AM 2023_03)</t>
  </si>
  <si>
    <t>MATERIAL FUNGIBLE INFORMÁTICO INCLUIDO EN AM03/23: SAMSUNG EVO PLUS 512GB MICROSDXC UHS-I CLASE 10</t>
  </si>
  <si>
    <t>AM 03/23. ADAPTADOR USB 3.0 A VGA EQUIO 1920X1080 60 HZ. PROF. ÁREA QUÍMICA ORIHUELA</t>
  </si>
  <si>
    <t xml:space="preserve">COMPRA MATERIAL AM_03. MEMORIA USB.PRODIC </t>
  </si>
  <si>
    <t xml:space="preserve">MATERIAL FUNGIBLE INFORMATICO (CARGADOR) PRODIC </t>
  </si>
  <si>
    <t>MATERIAL FUNGIBLE INFORMATICO (SOPORTES SOBREMESAR) PRODIC</t>
  </si>
  <si>
    <t>MATERIAL OFICINA DEPARTAMENTO (PRESENTADOR LOGITECH CON PUNTERO LÁSER)</t>
  </si>
  <si>
    <t xml:space="preserve">MATERIAL FUNGIBLE INFORMATICO (MEMORIAS USB) PRODIC </t>
  </si>
  <si>
    <t xml:space="preserve">PRESENTADOR LOGITECH, PRODIC </t>
  </si>
  <si>
    <t>FUNGIBLE DE OFICINA: AURICULARES</t>
  </si>
  <si>
    <t>CÁMARA WEB LOGITECH C922, PRODIC 2024</t>
  </si>
  <si>
    <t>SODDIM KINGSTON 8GB. DDR4 3200MHZ.</t>
  </si>
  <si>
    <t>ALFOMBRILLA RATÓN</t>
  </si>
  <si>
    <t xml:space="preserve">COMPRA MATERIAL AM_03. PUNTERO N. PEDIDO - P-202 _ 20245_. PRODIC. </t>
  </si>
  <si>
    <t>MATERIAL FUNGIBLE INFORMÁTICO INCLUIDO EN AM03/23: MA02 ROG CLAYMORE II KEYBOARD WIRELESS ASUS ROG CLAYMORE II</t>
  </si>
  <si>
    <t>AM 03/23 MATERIAL FUNGIBLE INFORMÁTICO NO INVENTARIABLE: SSD PORTABLE SAMSUNG T7 SHIELD 1TB, USB 3.2 - PEDIDO P-2024/19986</t>
  </si>
  <si>
    <t>AM 03/23 MATERIAL FUNGIBLE INFORMÁTICO NO INVENTARIABLE: DISCO DURO USB 3.0 TOSHIBA CANVIO BASIC 2TB. - PEDIDO P-2024/19984</t>
  </si>
  <si>
    <t>WESTERN DIGITAL - RED 3.5" 6000 GB SERIAL ATA III</t>
  </si>
  <si>
    <t>MATERIAL FUNGIBLE DE INFORMÁTICA NO INVENTARIABLE - DIRECCIÓN CIAGRO - AM 03/23 (2 X TECLADO Y RATON DESKTOP LOGITECH MK120).</t>
  </si>
  <si>
    <t xml:space="preserve">COMPRA MATERIAL AM_03. CARGADOR PORTÁTIL. </t>
  </si>
  <si>
    <t>AIRPOS (3º GENERACIÓN) PEDIDO P-2024/19954.MATERIAL INCLUIDO DENTRO DEL ACUERDO MARCO EXPTE. 2023_AM_03</t>
  </si>
  <si>
    <t>AIRPOS (3º GENERACIÓN) PEDIDO P-2024/20112.MATERIAL INCLUIDO DENTRO DEL ACUERDO MARCO EXPTE. 2023_AM_03</t>
  </si>
  <si>
    <t>TECLADO Y RATÓN</t>
  </si>
  <si>
    <t>MATERIAL DE OFICINA DPTO. (REPOSAMUÑECAS PARA TECLADO)</t>
  </si>
  <si>
    <t>ALFOMBRILLA FELLOWES GEL CRYSTAL AZUL Y RATÓN NATEC EUPHONE INALAMBRICO</t>
  </si>
  <si>
    <t>MATERIAL FUNGIBLE DE INFORMÁTICA NO INVENTARIABLE - DIRECCIÓN CIAGRO - AM 03/23: 1 HUB 4PTOS. USB3.0 TP-LINK; 2 RATON LOGITECH M90 USB.</t>
  </si>
  <si>
    <t>DISCO SSD WD BLUE SA510 2,5" 1TB. SATA; ADAPTADOR BAHIA COOLBOX 3,5 A 2,5 INTERNO - ELCHE</t>
  </si>
  <si>
    <t>ALFOMBRILLA FELLOWES CRYSTAL AZUL</t>
  </si>
  <si>
    <t>FUNGIBLE DE LABORATORIO: AIRE COMPRIMIDO</t>
  </si>
  <si>
    <t>MATERIAL INFORMÁTICO FUNGIBLE AM 03/23 CIAGRO: 1 X DISCO DURO EXT. HDD SEAGATE 2TB 2.5" USB 3.0</t>
  </si>
  <si>
    <t>FACTURA MATERIAL INFORMÁTICO FUNGIBLE- EPSE</t>
  </si>
  <si>
    <t>DISCO INTERNO SSD DAHUA C970 1TB. NVME</t>
  </si>
  <si>
    <t>2023_AM_03 MATERIAL FUNGIBLE INFORMÁTICO LOTE 1 AURICULARES AIRPODS, CARGADOR</t>
  </si>
  <si>
    <t>COMPRA MATERIAL AM_03. AURICULAR JAGA</t>
  </si>
  <si>
    <t>FUNGIBLE INFORMÁTICO NO INVENTARIABLE: TECLADO (LOGITECH WIRELESS COMBO MK330) PARA LA NUEVA PANTALLA UBICADA EN LA BIBLIOTECA IDIBE</t>
  </si>
  <si>
    <t>COMPRA MATERIAL AM_03. DISCO DUROY WEBCAM.</t>
  </si>
  <si>
    <t>MATERIAL FUNGIBLE INFORMÁTICO INCLUIDO EN AM03/23: ADAPTADOR HDMI MACHO A VGA HEMBRA SINGLE</t>
  </si>
  <si>
    <t>MATERIAL FUNGIBLE INFORMÁTICO INCLUIDO EN AM03/23: RATON LOGITECH M90 USB</t>
  </si>
  <si>
    <t>MATERIAL INFORMÁTICO FUNGIBLE: DISCO DURO EXTERNO WD ELEMENTS 1TB USB3.0 Y KINGSTON DATATRAVELER KYSON USB 3.2 64GB</t>
  </si>
  <si>
    <t>FACTURA TP 182406_ADAPATADOR USB_AREA IM</t>
  </si>
  <si>
    <t>FACTURA TP 182384_MEMORIA USB 3.2</t>
  </si>
  <si>
    <t>FACTURA TP_182405_RAM KISGSTON_AREA IM</t>
  </si>
  <si>
    <t>FACTURA TP 182404_CABLE SATA_CABLE ALIMENTACION_ARVC</t>
  </si>
  <si>
    <t>MATERIAL PARA EL LABORATORIO: HD EXTERNO MY BOOK 16TB 3.5 USB: DISCO DURO EXTERNO PARA ALMACENAMIENTO DE DATOS ANALIZADOS.</t>
  </si>
  <si>
    <t>MATERIAL INFORMÁTICO NO INVENTARIABLE AM 03/23 CIAGRO: DISCO DURO EXT. USB3.0 SEAGATE BASIC 5TB. 2,5".</t>
  </si>
  <si>
    <t>MATERIAL INFORMÁTICO NO INVENTARIABLE AM 03/23 CIAGRO: DISCO DURO EXT. HDD SEAGATE 2TB 2.5" USB 3.0</t>
  </si>
  <si>
    <t>COMPRA PUNTAS DE APPLE PENCIL. ÀREA EFC.</t>
  </si>
  <si>
    <t>MATERIAL INFORMÁTICO NO INVENTARIABLE AM 03/23 CIAGRO: TOSHIBA CANVIO BASICS - DISCO DURO - 1TB. USB 3.0.</t>
  </si>
  <si>
    <t>COMBO TECLADO RATÓN HP 160 CON CABLE NEGRO A.M. 2023-AM-03</t>
  </si>
  <si>
    <t>COMPRA MATERIAL AM_03. AIRPODS. DIFUSIÓN MAICA</t>
  </si>
  <si>
    <t>AM03/23 MATERIAL INFORMÁTICO FUNGIBLE. CIAGRO..SSD 512 GB.</t>
  </si>
  <si>
    <t>AURICULARES LOGITECH PC. PEDIDO P-2024/18392.MATERIAL INCLUIDO DENTRO DEL ACUERDO MARCO EXPTE. 2023_AM_03</t>
  </si>
  <si>
    <t>AM03/2023 MEMORIA RAM SODIUM 16GB DDR4 - TALLER DE IMAGEN</t>
  </si>
  <si>
    <t>MATERIAL FUNGIBLE INFORMÁTICO: DISCO DURO EXTERNO WD ELEMENTS 1TB. USB3.0 Y KINGSTON DATATRAVELER KYSON USB 3.2 64GB</t>
  </si>
  <si>
    <t>COMPRA HUB 4PTOS.USB 3.1 TP-LINK.</t>
  </si>
  <si>
    <t>EXPTE 2023_AM_03 MATERIAL INFORMATICO FUNGIBLE HUB USB-C 5 EN 1</t>
  </si>
  <si>
    <t>MATERIAL FUNGIBLE INFORMATICO. SSD SAMSUNG 990 PRO 1TB. NVME</t>
  </si>
  <si>
    <t>CARGADOR NATEC UNI-70 PORTÁTIL 65W</t>
  </si>
  <si>
    <t>MATERIAL INFORMÁTICO FUNGIBLE (DISCO INTERNO SSD). FARMACOLOGÍA</t>
  </si>
  <si>
    <t>MATERIAL FUNGIBLE INFORMÁTICO (MEMORIA RAM 16 GB). FARMACOLOGÍA</t>
  </si>
  <si>
    <t>CGC - TECLADOS LOGITECH WIRELES COMBO PARA USO DEL PERSONAL CEGECA SJUAN - AM-2023-03</t>
  </si>
  <si>
    <t>AURICULARES PHILIPS TAH4205RD DIADEMA BLUETOOTH RO</t>
  </si>
  <si>
    <t>TP_182424_RATON INALAMBRICO</t>
  </si>
  <si>
    <t>MATERIAL INFORMATICO NO INVENTARIABLE TP INFORMÁTICA - AM 03/23 CIAGRO  2 X SOPORTE COCHE NATEC FIERA MAGNÉTICO SMARTPHONE.</t>
  </si>
  <si>
    <t>MATERIAL INFORMÁTICO FUNGIBLE (TARJETA GRÁFICA). FARMACOLOGÍA</t>
  </si>
  <si>
    <t>DOS CABLES USB-C A USB 0,5M</t>
  </si>
  <si>
    <t>AURICULARES - CÁTEDRA</t>
  </si>
  <si>
    <t>ADAPTADOR PARA HD/SSD 2.5/3.5 Y ADAPTADOR LANBERG USB C M A USB H 15 CM  OTG</t>
  </si>
  <si>
    <t>RATÓN GEMBIRD INAL.NEGRO/PLATA</t>
  </si>
  <si>
    <t>COMPRA DE 2 DISCOS DUROS DE 1 TB COMO MEJORA DE EQUIPOS DE RADIO UMH. PEDIDO P-2024/20905</t>
  </si>
  <si>
    <t>LOGITECH WIRELESS PRESENTER R400 - CONTROL REMOTO PARA PRESENTACIONES - RF</t>
  </si>
  <si>
    <t>FACTURA PROVENIENTE DEL PUNTO GENERAL DE ENTRADA DE FACTURAS ELECTRÓNICASDOS CABLES USB A/M A MICRO USB B/M 1,8MT</t>
  </si>
  <si>
    <t>AM03/23 - FUNGIBLE INFORMÁTICO PARA EL TALLER DE IMAGEN (16 TARJETAS DISCO DURO INTERNO SSD 512MB)</t>
  </si>
  <si>
    <t>MATERIAL FUNGIBLE INFORMATICO INCLUIDO EN AM03/23: CÁMARA WEB LOGITECH</t>
  </si>
  <si>
    <t>SEA - MATERIAL FUNGIBLE INFORMATICO: COMBO TECLADO RATÓN SUBBLIM MULTDISP. BLUETOOTH Y CARD READER EXTERNO COOLBOX CRE-065 DNIE 4.0</t>
  </si>
  <si>
    <t>REPOSAMUÑECAS GEL TECLADO FELLOWES AZUL</t>
  </si>
  <si>
    <t>TOSHIBA - CANVIO BASICS DISCO DURO EXTERNO 4 TB (AM 2023_03)</t>
  </si>
  <si>
    <t>SEA - MATERIAL FUNGIBLE INFORMATICO:  COMBO TECLADO RATÓN SUBBLIM MULTDISP. BLUETOOTH</t>
  </si>
  <si>
    <t>COMPRA DE 6 AURICULARES INALÁMBRICOS. PROYECTO NEUROTECHEU (101124386)</t>
  </si>
  <si>
    <t>ADQUISICIÓN DISCO DURO EXTERNO</t>
  </si>
  <si>
    <t>CARGADOR NATEC TORPEDO UNI-90 UNIVERSAL PORTÁTIL</t>
  </si>
  <si>
    <t>ADAPTADOR BAHÍA COOLBOX PARA PC - DPTO. PATOLOGÍA Y CIRUGÍA</t>
  </si>
  <si>
    <t>TOSHIBA - CANVIO BASICS DISCO DURO EXTERNO 4 TB</t>
  </si>
  <si>
    <t>SSD 2,5" SATA LEXAR NS100 2TB.</t>
  </si>
  <si>
    <t>PENDRIVE KINGSTON DT EXODIA 64GB - USB.</t>
  </si>
  <si>
    <t>MATERIAL FUNGIBLE NO INVENTARIABLE: RATÓN LOGITECH MX MASTER 2S INALÁMBRICO</t>
  </si>
  <si>
    <t>MATERIAL FUNGIBLE INFORMÁTICO INCLUIDO EN AM03/23: MEMORIA SODIMM 8GB. DDR4 2666MHZ. KINGSTON</t>
  </si>
  <si>
    <t>2023_AM_03 - SUMINISTRO DE EQUIPAMIENTO FUNGIBLE INFORMÁTICO PARA LA UNIVERSIDAD MIGUEL HERNÁNDEZ DE ELCHE</t>
  </si>
  <si>
    <t>FACTURA: 00025033 - CARGADOR MÓVIL</t>
  </si>
  <si>
    <t>MATERIAL FUNGIBLE INFORMÁTICO INCLUIDO EN AM03/23: SSD 2,5" SATA LEXAR NS100 1TB.</t>
  </si>
  <si>
    <t>DISCO DURO EXT. WD ELEMENTS 4TB. USB3.0</t>
  </si>
  <si>
    <t>CABLE HDMI AISENS A120-0122 CERTIFICADO 4K HDR 60HZ PREMIUM - ALTA VELOCIDAD CON ETHERNET - CONECTORES MACHO MACHO - 3M</t>
  </si>
  <si>
    <t>MATERIAL OFICINA DEPARTAMENTO (GRABADORA Y LECTOR CD/DVD EXTERNO)</t>
  </si>
  <si>
    <t>FUENTE ALIMENTACIÓN GIGABYTE GP-UD1000GM 1000W 80+ GOLD</t>
  </si>
  <si>
    <t>ADQUISICIÓN TECLADOS Y RATONES NUEVAS ESTANCIAS PDI DEL DEPARTAMENTO DE MEDICINA CLÍNICA.</t>
  </si>
  <si>
    <t>DISCO SSD EXT WD ELEMENTS SE 2TB. USB</t>
  </si>
  <si>
    <t>MATERIAL INFORMATICO Sº PTGAS. PI. MVGH, RATON INALAMBRICO- PEDIDO P-2024/21334</t>
  </si>
  <si>
    <t>COMPRA GRABADORA PARA PI</t>
  </si>
  <si>
    <t>MODULO RAM - PORTATIL</t>
  </si>
  <si>
    <t>TP_182478_AIRPODS_AM03</t>
  </si>
  <si>
    <t>ADQUISICIÓN MEMORIAS USB 8 GB DEPARTAMENTO</t>
  </si>
  <si>
    <t>AM03_23 FUNGIBLE INFORMÁTICO - SOPORTE PANTALLA 32-55" - ÁREA DE ESTÉTICA Y Tª DE LAS ARTES</t>
  </si>
  <si>
    <t>BASE INDIVIDUAL MACBOOK / TIPO C - 14- M1, M2 Y M3 BASE/PRO/MAX (2021-2023) * PEDIDO P-2024/20504.</t>
  </si>
  <si>
    <t>DICO DURO INTERNO SSD BLUE 500 GB. SA 10 SATA 3 PARA EL DPTO. PATOLOGÍA Y CIRUGÍA</t>
  </si>
  <si>
    <t>2 DISCOS DUROS. EXT. WD ELEMENTS 4TB. USB3.0</t>
  </si>
  <si>
    <t>CEGECA - RATONES INALÁMBRICOS PARA USO DEL PERSONAL ADSCRITO AL SERVICIO - AM. 03/2023</t>
  </si>
  <si>
    <t>CEGECA - RATONES INALÁMBRICOS PARA USO DEL PERSONAL DEL SERVICIO - AM 03/2023</t>
  </si>
  <si>
    <t>ADQUISICIÓN CARGADOR PORTÁTIL UMH POR ROTURA DEL ANTERIOR, DEL ÁREA DE MEDICINA.</t>
  </si>
  <si>
    <t>75000 IMPRESIONES DE CORTINILLA EN NDC  (LOTE 2  AM 0423 )</t>
  </si>
  <si>
    <t>AM 04-23 - LOTE 1 PAR 1/2 PÁGINA 25 MOD 5X5 - LA VERDAD</t>
  </si>
  <si>
    <t>AM 0423 LOTE 4 PUBLICIDAD VALLAS CYMA (DEL 20 DE MAYO AL 2 DE JUNIO)</t>
  </si>
  <si>
    <t>AM 04-23 LOTE 4 PUBLICIDAD EN MUPIS CYMA (PERÍODO DEL 11 AL 24 DE JUNIO)</t>
  </si>
  <si>
    <t>AM 0423 LOTE 6 PUBLICIDAD MEDIO: CAMPUS SANT JOAN ORGANIZACIÓN DE ACTO FORO DE MEDICINA</t>
  </si>
  <si>
    <t>AM 0423 LOTE 2 PÁGINA PUBLICIDAD IMPAR A COLOR EN EL ESPECIAL FORMACIÓN DE MAYO. MEDIO: ALICANTE PLAZA</t>
  </si>
  <si>
    <t>AM 0423 LOTE 5 PUBLICIDAD MEDIO: APUNT TV PARTIDO HÉRCULES, SOBREIMPRESIONES -FALDÓN 10"</t>
  </si>
  <si>
    <t>AM0423 LOTE 2 PUBLICIDAD MARCA UMH (ROBAPÁGINAS EN PORTADA. MEDIO: ALICANTE PLAZA Y MURCIA PLAZA.</t>
  </si>
  <si>
    <t>AM 0423 LOTE 4 PUBLICIDAD: MEDIO ESTACIÓN DE AUTOBUSES ENTRADAS MÁS TRIPLE CRISTALERA PUERTA ACCESO ANDENES</t>
  </si>
  <si>
    <t>AM 0423 LOTE 2 PUBLICIDAD, MEDIO LA VERDAD (ROBAPÁGINAS EN PORTAL WEB)</t>
  </si>
  <si>
    <t>AM 0423 LOTE 2 CAMPAÑA PROGRAMÁTICA MATRICULACIÓN</t>
  </si>
  <si>
    <t>AM0423 LOTE 3 UNIPREX ( CUÑAS MATRICULACIÓN)</t>
  </si>
  <si>
    <t>AM 0423 LOTE 3 UNIPREX (CUÑAS ELCHE EFM)</t>
  </si>
  <si>
    <t>AM 0423 LOTE 3 UNIPREX (CUÑAS ALICANTE EFM)</t>
  </si>
  <si>
    <t>AM0423 LOTE 3 UNIPREX (EMISIÓN VILLAJOYOSA CUÑAS MATRICULACIÓN)</t>
  </si>
  <si>
    <t>AM0423 LOTE 3 UNIPREX (13 MICROESPACIOS -PROGRAMA DE CONTENIDO PATROCINADO DE 10 MINUTOS)</t>
  </si>
  <si>
    <t>AM 0423 LOTE 3 (CUÑAS VEGA BAJA)</t>
  </si>
  <si>
    <t>AM 04/23 LOTE 1 - ANUNCIO ENCARTE UMH DIARIO INFORMACIÓN - 23 JUNIO 2024</t>
  </si>
  <si>
    <t>AM 0423 LOTE 3 CUÑAS COPE-CADENA SER (ALCOY-ORIHUELA)</t>
  </si>
  <si>
    <t>AM 04-23 LOTE 1 - ANUNCIO EVENTO PREMIOS AGRICULTURA 28A30/06</t>
  </si>
  <si>
    <t>AM 0423 LOTE 2 INSERCIONES PUBLICITARIAS EN NEWSLETTER ECONOMÍA 3</t>
  </si>
  <si>
    <t>AM 04/23 LOTE 3 - RADIO ELCHE SER PROGRAMA DE CONTENIDO PATROCINADO DE 10 MIN. 135 X 20 MICROESPACIOS</t>
  </si>
  <si>
    <t>AM 04/23 LOTE 5 - ELCHE TV - EMISIÓN DE PROGRAMA COMPACTADO DE 8 MIN. 20 PROGRAMAS A 108 /UNIDAD</t>
  </si>
  <si>
    <t>AM 0423 LOTE 1 REVISTA UALA</t>
  </si>
  <si>
    <t>AM 0423 LOTE 4 PUBLI ANTÓN VALLAS Y MONOPOSTERS</t>
  </si>
  <si>
    <t>AM 04/23 LOTE 1 - JULIO-AGOSTO (ESPECIAL VERANO): 1 PÁGINA PUBLICIDAD IMPAR + MEGABANNER EN LA REVISTA UALA (1/07-31/08)</t>
  </si>
  <si>
    <t>AM 0423 LOTE 4 AVANTE COMUNICACIÓN ( MARQUESINA DE AUTOBUSES, LETRAS CÓRPOREAS, MUPIS)</t>
  </si>
  <si>
    <t>AM 0423 LOTE 3  MICROESPACIOS DE 10 MINUTOS (COPE ELCHE)</t>
  </si>
  <si>
    <t>AM 0423 LOTE 5 APUNT TV SOBREIMPRESIONES EN LAS RETRANSMISIONES DE HOGUERAS Y SPOT PUBLICITARIO</t>
  </si>
  <si>
    <t>AM 04/23 LOTE 2 - ROBAPÁGINAS EN PORTADA</t>
  </si>
  <si>
    <t>AM0423 LOTE 3 CUÑAS PUBLICIDAD EN CADENA SER, CADENA 40, COPE Y CADENA 100</t>
  </si>
  <si>
    <t>AM 04/23 LOTE 2 - INSERCIONES PUBLICITARIAS EN NEWSLETTER ECONOMÍA 3 (75.000 IMPRESIONES)</t>
  </si>
  <si>
    <t>AM 0423 LOTE 6 ORGANIZACIÓN EVENTO HOGUERAS ALICANTE</t>
  </si>
  <si>
    <t>AM 04-23 LOTE 4 - PUBLICIDAD VALLAS  -CAMPAÑA EXTERIOR MAYO/JUNIO 2024</t>
  </si>
  <si>
    <t>INSERCIÓN PUBLICITARIA DOS PÁGINAS COMPLETAS EN ESPECIAL "OFERTA EDUCATIVA 2024/25" AM 04-23 - LOTE 1</t>
  </si>
  <si>
    <t>MATERIAL LABORATORIO: MICROCENTRIFUGE TUBE 2ML WITH LID LOCKING,</t>
  </si>
  <si>
    <t>MATERIAL LABORATORIO: DIAMOND TIP D5ML EASYPACK, DIAMOND TIP D5000 1-5ML RACK OF 50</t>
  </si>
  <si>
    <t>MATERIAL BIOLOGIA MOLECULAR: 1.0 AMERSHAM HYBOND 0.45UM PVDF 300MM X 4M ROLL</t>
  </si>
  <si>
    <t>MATERIAL DE LABORATORIO. MICROSPOON-SPATULA 18/10 STEEL, L=180MM</t>
  </si>
  <si>
    <t>ÁREA TEORÍA DE LA SEÑAL: PAPEL SECAMANOS.</t>
  </si>
  <si>
    <t>FPPGEFE - 2024_SDA_01 MATERIAL FUNGIBLE DE LABORATORIO: BOBINA CELULOSA INDUSTRIAL 2CP -GOFRADA TISSU-</t>
  </si>
  <si>
    <t>MATERIAL DE LABORATORIO PARA LA U. DE CULTIVOS: CÁMARAS DE RECUENTO NEUBAUER-IMPROVED,</t>
  </si>
  <si>
    <t>FPPGEFE - 2024_SDA_01 MATERIAL FUNGIBLE DE LABORATORIO: GUANTE NITRILO S/POLVO GRANDE + GUANTE NITRILO S/POLVO GRANDE</t>
  </si>
  <si>
    <t>FPPGEFE - 2024_SDA_01 MATERIAL FUNGIBLE DE LABORATORIO: TUBO 2ML PCR NATURAL TAPON PRESION</t>
  </si>
  <si>
    <t>ADQUISICIÓN DE PIPETAS Y TUBOS (MATERIAL FUNGIBLE) PARA EL PROYECTO DE INVESTIGACIÓN PROMETEO/2021/033.</t>
  </si>
  <si>
    <t>ADQUISICIÓN DE REACTIVOS DE LABORATORIO PARA EL PROYECTO DE INVESTIGACIÓN PROMETEO/2021/033</t>
  </si>
  <si>
    <t>ADQUISICIÓN DE PORTAOBJETOS (MATERIAL FUNGIBLE) PARA EL PROYECTO DE INVESTIGACIÓN PROMETEO/2021/033.</t>
  </si>
  <si>
    <t>REACTIVOS: 2-PROPANOL PARA ANALISIS EMS 1 L</t>
  </si>
  <si>
    <t>MATERIAL DE LABORATORIO: 1.0 X200 DNA LOBIND TUBE 5ML PCR CLEAN.</t>
  </si>
  <si>
    <t>ANTICUERPOS: PHOSPHO AKT (THR308)ANTIBODY</t>
  </si>
  <si>
    <t>REACTIVO: 1 ST-08003-02 TROLOX STANDARD + BRS ELEC. 3 TUB 2ML</t>
  </si>
  <si>
    <t>MATERIAL LABORATORIO: 1.0 X500 TUBO SAFE-LOCK 0,5ML AMBAR, 2.0 X500 TUBO PCR 0,5ML PARED</t>
  </si>
  <si>
    <t>MDI_GENERADOR DE FUNCIONES DIGITAL. 3 UNIDADES.  DPTO. FÍSICA APLICADA</t>
  </si>
  <si>
    <t>MATERIAL DE LABORATORIO: TUBOS DE CENTRÍFUGA DE POLIPROPILENO 15 ML, TAPÓN DE ROSCA, ESTÉRIL PACK 500.</t>
  </si>
  <si>
    <t>ANTICUERPOS: AKT ANTIBODY</t>
  </si>
  <si>
    <t>MATERIAL LABORATORIO: FILTROS JERINGA ACETATO CELULOSA 0.2UM13MM ESTERIL CAJA 50 UNIDADES</t>
  </si>
  <si>
    <t>FPPGEFE - 2024_SDA_01 MATERIAL FUNGIBLE DE LABORATORIO: PLACA PETRI POLIESTIRENO 90MM DIAM. X 14 MM. ESTERIL C/500 UDS. REF. 200209</t>
  </si>
  <si>
    <t>PRODUCTO MATERIAL SEGURIDAD E HIGIENE SDA GENÉRICO CIAGRO: ESTROPAJO; BAYETAS; PAPEL TRAPICEL; LAVVAJILLAS; BOLSA PLÁSTICO; GUANTES NITRILO; RESMA PAPEL; ROLLO PAPEL ALUMINIO.</t>
  </si>
  <si>
    <t>REACTIVOS: COLLAGENASE FROM CLOSTRIDIUM HISTOLYTIC&amp;</t>
  </si>
  <si>
    <t>FPPGEFE - 2004_SDA_01 MATERIAL FUNGIBLE DE LABORATORIO: [BZIP-250-1K0] BOLSA CON CIERRE ZIP, 250X330 MM, PE, 1000 UDS</t>
  </si>
  <si>
    <t>PRODUCTO QUÍMICO SDA GENÉRICO CIAGRO: POTASIO CLORURO PA</t>
  </si>
  <si>
    <t>ASPIRADOR PIPETAS</t>
  </si>
  <si>
    <t>MÁQUINA DE AGUA: MÓDULO DE PRETRATAMIENTO PROGARD S2 1/PQ</t>
  </si>
  <si>
    <t>PUNTA 1000UL AZUL UNIVERSAL.</t>
  </si>
  <si>
    <t>FUNGIBLE IDIBE: 20000 352008 TUBO PS 5 ML 12 X 75 MM REDONDO X 1000</t>
  </si>
  <si>
    <t>REACTIVOS: HXAN-5GH-2K5 - LABKEM - N-HEXANO 95% HPLC GGR (2,5 LITROS</t>
  </si>
  <si>
    <t>MATERIAL PARA LABORATORIO: SAFE-LOCK 1,5 ML FARBLOS</t>
  </si>
  <si>
    <t>ESPECTROFOTÓMETRO ULTRAVIOLETA - VISIBLE - TOXICOLOGÍA</t>
  </si>
  <si>
    <t>REACTIVO: 1.0 100ML AMMONIUM HYDROXIDE, FOR HPLC, 35%</t>
  </si>
  <si>
    <t>MEDIOS DE CULTIVO CELULAR: 1.0 100 ML L-GLUTAMINE (200 MM)</t>
  </si>
  <si>
    <t>MATERIAL DE LABORATORIO PARA LA U. DE LAVADO: MILLI-Q® IQ 7000 PURIFICATION KIT MILLIPORE</t>
  </si>
  <si>
    <t>MATERIAL PARA LABORATORIO: BIOPAK POLISHER</t>
  </si>
  <si>
    <t>PRODUCTO QUÍMICO LABORATORIO SDA - PROYECTO AGROCOMPOSTAJE: SODIO CARBONATO ANHIDRO PA.</t>
  </si>
  <si>
    <t>FPPGEFE - 2024_SDA_01 MATERIAL FUNGIBLE DE LABORATORIO: SODIUM CHLORIDE ¿99.5% PHARMACEUTICAL GRADE 5KG</t>
  </si>
  <si>
    <t>MATERIAL BÁSICO LABORATORIO SDA PROYECTO AGROCOMPOSTAJE: CUBETAS; BOTE DUQUESA; CRISOL FORMA MEDIA; EMBUDO BOROSILICATO; PROBETAS; FILTRO JERINGA; CÁPSULA EVAP. PLANA; FRASCO GRADUADO; MATRAZ ERLENMEYER.</t>
  </si>
  <si>
    <t>FUNGIBLE CULTIVOS: 1.0 X50 CELL STRAINER 70¿M, WHITE, STERILE, INDIVIDUAL</t>
  </si>
  <si>
    <t>AM 105/19: FILTRO PARA EQUIPO DE INVESTIGACIÓN.</t>
  </si>
  <si>
    <t>MATERIAL DE LABORATORIO. COSTAR® 48-WELL CLEAR TC-TREATED MULTIPLE WELL PLATES, INDIVIDUALLY WRAPPED, STERILE</t>
  </si>
  <si>
    <t>REACTIVOS. 500ML HUMAN PLASMA-LIKE MEDIUM (HPLM)</t>
  </si>
  <si>
    <t>REACTIVOS. 100RXN PLATINUM SUPERFI II GREEN PCR MASTER MI</t>
  </si>
  <si>
    <t>MDI_AGITADOR MAGNÉTICO CON CALEFACCIÓN (3 UNDS.) DPTO. AGROQUÍMICA Y MEDIO AMBÍENTE_ÁREA QUÍMICA FÍSICA</t>
  </si>
  <si>
    <t>AGITADOR MAG. C/CALEFACCIÓN Y PLATO. C.A - QUÍMICA ORGÁNICA</t>
  </si>
  <si>
    <t>MATERIAL PARA LABORATORIO: DNASA I,LYO., 100 MG</t>
  </si>
  <si>
    <t>MATERIAL FUNGIBLE DE LABORATORIO: REACTIVO - CULTIVO</t>
  </si>
  <si>
    <t>REACTIVO DE LABORATORIO. 5 S-S7721-5MG - MMAE (MONOMETHYL AURISTATIN E)</t>
  </si>
  <si>
    <t>FPPGEFE - 2024_SDA_01 MATERIAL FUNGIBLE DE LABORATORIO: MTOL-LCM-2K5 - LABKEM - METANOL LC/MS LGR (2,5 LITROS) + CHAC-0IA-1K0 - LABKEM - ÁCIDO CLORHÍDRICO 37% AGR (1 LITRO) + ACTN-LCM-2K5 - LABKEM - ACETONITRILO LC/MS LGR (2,5 LITROS)</t>
  </si>
  <si>
    <t>FPPGEFE - 2024_SDA_01 MATERIAL FUNGIBLE DE LABORATORIO: Ã¿CIDO FÃ³RMICO 99-100% ANALAR NP ACS/R.PE</t>
  </si>
  <si>
    <t>MATERIAL FUNGIBLE DE LABORATORIO: REACTIVO BIOLOGÍA MOLECULAR</t>
  </si>
  <si>
    <t>MATERIAL LABORATORIO: 1.0 BROOME-STYLE RODENT RESTRAINERS</t>
  </si>
  <si>
    <t>MATERIAL FUNGIBLE DE LABORATORIO: REACTIVO- COLORANTE VITAL</t>
  </si>
  <si>
    <t>MATERIAL LABORATORIO:  D-12-02ME - APLICADOR GEL S/USO 15MM.100 UN.</t>
  </si>
  <si>
    <t>REACTIVOS: FORMALDEHIDO EN SOLUCION MIN 1 L.</t>
  </si>
  <si>
    <t>RMG - EMBRYOMAX® ADVANCED KSOM EMBRYO MEDIUM</t>
  </si>
  <si>
    <t>AM01_SDA/24 SUMINISTROS VARIOS PARA LOS TALLERES DE DIBUJO Y PINTURA. P-2024/20948</t>
  </si>
  <si>
    <t>AM01_SDA/24 SUMINISTROS PARA EL TALLER DE ESCULTURA - P-2024-/20496</t>
  </si>
  <si>
    <t>CABLE ALARGADOR LANBERG USB 2.0 M-H 1,8M. NEGRO</t>
  </si>
  <si>
    <t>REACTIVOS: REF BD 633773 BD RHAPSODY CDNA KIT UDS. POR CAJA 1.</t>
  </si>
  <si>
    <t>MAKRO-KÜVETTE 6030-UV, QUARZGLAS HERASIL - TOXICOLOGÍA</t>
  </si>
  <si>
    <t>CÁMARA TERMOGRÁFICA. MATERIAL DOCENTE INVENTARIABLE DEPARTAMENTO AGROQUÍMICA, INGENIERIA QUÍMICA.</t>
  </si>
  <si>
    <t>MATERIAL DE LABORATORIO. MATRAZ ERLENMEYER CUELLO ANCHO PREMIUM LINE, 1000 ML, 10 UDS</t>
  </si>
  <si>
    <t>AM01_SDA/24 SUMINISTROS PARA LOS TALLERES DE GRABADO Y PINTURA - P-2024/20451</t>
  </si>
  <si>
    <t>AM01_SDA/24 RUEDAS GIRATORIAS PARA EL TALLER DE IMAGEN - P-2024/20805</t>
  </si>
  <si>
    <t>MATERIAL LABORATORIO SDA ACCESORIOS DESTILADOR BUCHI - AGROCOMPOSTAJE: TRAVELZONE 1 UNIDAD; CONNECTION PIECE STEAM INLET TUBING; STEAM INLET TUBING TO SAMPLE TUBE UNIDAD; SEAL WITH RING CSM UNIDAD; TUBING TO PERISTALTIC PUMP UNIDAD.</t>
  </si>
  <si>
    <t>ADQUISICIÓN DE JERINGAS (MATERIAL FUNGIBLELABORATORIO) PARA EL PROYECTO DE INVESTIGACIÓN PROMETEO/2021/033.</t>
  </si>
  <si>
    <t>ANTICUERPOS: P-TYK2(TYR1054/1055)(D7T8A) RABBIT MAB</t>
  </si>
  <si>
    <t>VWR AGITADOR VORTEX 230V.</t>
  </si>
  <si>
    <t xml:space="preserve">PORTAOBJETO C/PULIDOS B/MATE (C/50) </t>
  </si>
  <si>
    <t>AM01-SDA-2024 2 CÁMARAS FOTOGRÁFICA CANON EOS R100 18-45 CON TARJETA MEMORIA ULTRASDHC 32GB 120MB/S Y CON BOLSA DE TRANSPORTE - TALLER DE IMAGEN</t>
  </si>
  <si>
    <t>ANTICUERPOS:TYK2 (D4I5T) RABBIT MAB</t>
  </si>
  <si>
    <t>REACTIVOS DE LABORATORIO. 100ML B-27® SUPPLEMENT (50X), SERUM FREE</t>
  </si>
  <si>
    <t>AM01_SDA_24 - VIDEOCÁMARA PANANOSIC HC-VX1 - TALLER DE IMAGEN (PRÉSTAMO)</t>
  </si>
  <si>
    <t>MATERIAL LABORATORIO: CELLTITER-GLO® 3D CELL ASSAY, 100ML - FREIGHT</t>
  </si>
  <si>
    <t>AM01_SDA_24 SUMINISTROS PARA EL TALLER DE ESCULTURA (VISERAS C/MENTONERA)</t>
  </si>
  <si>
    <t>AM01_SDA_24 SUMINISTROS PARA EL TALLER DE IMAGEN (BATERÍAS PARA CÁMARAS CANON Y SONY, TAPAS OBJETIVOS, ANTORCHA LED)</t>
  </si>
  <si>
    <t>AM01_SDA_24 FILTROS PARA MÁSCARA 3M ABEK1-8 - TALLER DE ESCULTURA</t>
  </si>
  <si>
    <t>AM01_SDA_24 SUMINISTROS PARA LOS TALLERES DE GRABADO Y PINTURA</t>
  </si>
  <si>
    <t>AM01_SDA_24 SUMINISTROS VARIOS PARA LOS TALLERES DE DIBUJO, GRABADO Y PINTURA</t>
  </si>
  <si>
    <t>AM01_SDA_24 LIJADORA ORBITAL - TALLER DE ESCULTURA</t>
  </si>
  <si>
    <t>REACTIVOS: DIGITONIN, 40UL - FREIGHT.</t>
  </si>
  <si>
    <t>REACTIVOS: RHAPSODY CARTRIDGE KIT UDS. POR CAJA 1.</t>
  </si>
  <si>
    <t>REACTIVOS: BD RHAPSODY WTA AMPLIFIC UDS. POR CAJA 1.</t>
  </si>
  <si>
    <t>REACTIVOS: RHAPSODY ENHANCED CARTRI UDS. POR CAJA 1.</t>
  </si>
  <si>
    <t>REACTIVOS: 1LT ACETIC ACID PURISS., 99-100%.</t>
  </si>
  <si>
    <t>ANTICUERPOS: RABBIT ANTI-PJA2 ANTIBODY, AFFINITY PURIFIED</t>
  </si>
  <si>
    <t>ANTICUERPOS: - PHOSPHO-MTOR(SER2448)(D9C2)XP RABBIT MAB- PHOSPHO-MTOR(SER2448)(D9C2)XP RABBIT MAB-</t>
  </si>
  <si>
    <t>ANTICUERPOS: MTOR (7C10) RABBIT MAB</t>
  </si>
  <si>
    <t>MATERIAL PARA LABORATORIO: T4 DNA LIGASE - 20,000 UNITS, XBA I - 3,000 UNITS</t>
  </si>
  <si>
    <t>MATERIAL LABORATORIO.:1.0 X200 EPPENDORF TUBE 5ML PCR CLEAN (2X100)</t>
  </si>
  <si>
    <t>MATERIAL PARA LABORATORIO: BBS I - 300 UNITS</t>
  </si>
  <si>
    <t>MATERIAL LABORATORIO: ASCENTIS(R-) EXPRESS C18, COLUMNA UHPLC-COLUMNA HPLC 2,7 MICRAS, ASCENTIS(R-) EX</t>
  </si>
  <si>
    <t>MATERIAL LABORATORIO: 5 IG-2013 - RACKS DE ACERO PARA CONGELADORES VERTICALES PARA</t>
  </si>
  <si>
    <t>MATERIAL PARA LABORATORIO: 500 ML DMEM (DULBECO'S MODIFICATION OF EAGLE'S MEDIUM) WITH 4.5 G_L GLUCOSE, WITHOUT L-GLUTAMINE, SO</t>
  </si>
  <si>
    <t>MATERIAL PARA LABORATORIO: EXTRA FINE BONN SCISSORS-STRAIGHT, SHARPENING STONE FOR DUMONT FORCEPS, DUMONT AA FORCEPS-STANDARD TIPS, STUDENT DIEFFENBACCCH CLAMP STRAIGHT....</t>
  </si>
  <si>
    <t>REACTIVO: ÁCIDO CLOROGÉNICO</t>
  </si>
  <si>
    <t>MATERIAL LABORATORIO: ASCENTIS EXPRESS C18, COLUMNA DE HPLC DE</t>
  </si>
  <si>
    <t>FUNGIBLE DE LABORATORIO. STRIPETTOR ULTRA, W/UNIVERSAL POWER SUPPLY AND 3 F</t>
  </si>
  <si>
    <t>REACTIVOS: 10 LC MULTIRESIDUO PESTICIDA STD MEZCLA6-28-20 LC MULTIRESIDUO PESTICIDA STD MEZCLA1-13-30 LC MULTIRESIDUO PESTICIDA STD MEZCLA2-16-40 LC MULTIRESIDUO PESTICIDA STD MEZCLA3-38-50 LC MULTIRESIDUO PESTICIDA STD MEZCLA4-63-60 LC MULTIRESIDUO PESTI</t>
  </si>
  <si>
    <t>MATERIAL FUNGIBLE DE LABORATORIO: PRENSAESTOPAS.</t>
  </si>
  <si>
    <t>MATERIAL PARA LABORATORIO: ALCOHOL ETILICO ABSOLUTO</t>
  </si>
  <si>
    <t>FUNGIBLE DE LABORATORIO. PIPETAS, FLASK, PLTS VARIOS</t>
  </si>
  <si>
    <t>REACTIVO DE LABORATORIO. 5 BW-30400000-2 - PARAFORMALDEHYDE (10%) FIXATIVE IN PBS</t>
  </si>
  <si>
    <t>SUMINISTRO DE DEDO ARTICULADO CON CALIBRACIÓN AUTO-B. MATERIAL FUNGIBLE DEL PROYECTO MODULE.</t>
  </si>
  <si>
    <t>****986**</t>
  </si>
  <si>
    <t>FPPGEFE - 2024_SDA_01 MATERIAL FUNGIBLE DE LABORATORIO: 1 PLACAS PETRIFILM E.COLI/COLIFORM pk/50</t>
  </si>
  <si>
    <t>FPPGEFE - 2024_SDA_01 MATERIAL FUNGIBLE DE LABORATORIO: 1 JERINGAS ESTERILES 2 CUERPOS 5 ML pk/100</t>
  </si>
  <si>
    <t>MATERIAL LABORATORIO: PUNTA FISHERBRAND SUREONE 1-200UL XL</t>
  </si>
  <si>
    <t>MATERIAL LABORATORIO: PIPETMAN G P5000G 0,5-5ML</t>
  </si>
  <si>
    <t>FPPGEFE - 2024_SDA_01 MATERIAL FUNGIBLE DE LABORATORIO: JABON DE MANOS 1 L CON DISPENSADOR UNIDAD REF. BJT-001 + ESTROPAJO SALVAUÑAS UNIDAD REF. 6591 + LAVAVAJILLAS CONCENTRADO 1L UNIDAD REF. 0007017N</t>
  </si>
  <si>
    <t>FPPGEFE - 2024_SDA_01 MATERIAL FUNGIBLE DE LABORATORIO: 93501 - PAPEL TRAPICEL INDUSTRIAL</t>
  </si>
  <si>
    <t>FPPGEFE - 2024_DA_01 MATERIAL FUNGIBLE DE LABORATORIO: RM1510 - RESMA PAPEL FILTRO 42X52CM 60GR/M2 P/500</t>
  </si>
  <si>
    <t>FPPGEFE - 2024_SDA_01 MATERIAL FUNGIBLE DE LABORATORIO: GORRO ENFERMERA C/GOMA PP VERDE STAND + BATA N/E HOSP P/ELAST PP 20 G VERDE + PORTE CONVENIDO A SU CARGO</t>
  </si>
  <si>
    <t>FPPGEFE - 2024_SDA_01 MATERIAL FUNGIBLE DE LABORATORIO: ROLLO PAPEL ALUMINIO 300 MTS. 30 CM. + PAPEL PARAFILM 38MX10CM BRAND</t>
  </si>
  <si>
    <t>FPPGEFE - 2024_SDA_01 MATERIAL FUNGIBLE DE LABORATORIO: PAPEL TRAPICEL INDUSTRIAL</t>
  </si>
  <si>
    <t>FPPGEFE - 202_SDA_01 MATERIAL FUNGIBLE DE LABORATORIO: BETAMETHASONE</t>
  </si>
  <si>
    <t>MATERIAL LABORATORIO: RUBIDIUM CHLORIDE 99% 5G</t>
  </si>
  <si>
    <t>PRODUCTOS QUÍMICOS LABORATORIO SDA GENÉRICO CIAGRO-EDAFOLOGÍA: ÁCIDO NÍTRICO; CLORHÍDRICO; SULFÚRICO; SODIO HIDRÓXIDO LENTEJAS PA.</t>
  </si>
  <si>
    <t>FPPGEFE - 2024_SDA_01 MATERIAL FUNGIBLE DE LABORATORIO: CUBETA SEMI-MICRO PS MIN. 1.5 ML</t>
  </si>
  <si>
    <t>FPPGEFE - 2024_SDA_01 MATERIAL FUNGIBLE DE LABORATORIO: 1.0 5GR PULLULAN</t>
  </si>
  <si>
    <t>REACTIVO: 1.0 BCA PROTEIN ASSAY REAGENT A, 500ML</t>
  </si>
  <si>
    <t>FPPGEFE - 2024_SDA_01 MATERIAL FUNGIBLE DE LABORATORIO: PIPETA PASTEUR, ESTERIL 3 ML. C/500 UDS. REF. DLB006</t>
  </si>
  <si>
    <t>FPPGEFE SDA MATERIAL FUNGIBLE DE LABORATORIO: [EN]MASK X-PLORE 6300 RD40</t>
  </si>
  <si>
    <t>2024/000000009977</t>
  </si>
  <si>
    <t>2024/000000014219</t>
  </si>
  <si>
    <t>2024/000000009986</t>
  </si>
  <si>
    <t>2024/000000013004</t>
  </si>
  <si>
    <t>2024/000000013005</t>
  </si>
  <si>
    <t>2024/000000016013</t>
  </si>
  <si>
    <t>2024/000000016008</t>
  </si>
  <si>
    <t>2024/000000016009</t>
  </si>
  <si>
    <t>2024/000000016010</t>
  </si>
  <si>
    <t>2024/000000019137</t>
  </si>
  <si>
    <t>ENIVO DE MUESTRA PARA EXPERIMENTACION</t>
  </si>
  <si>
    <t>ENVIO URGENTE DE MUESTRAS PARA INVESTIGACION</t>
  </si>
  <si>
    <t>B97006258</t>
  </si>
  <si>
    <t>A83052407</t>
  </si>
  <si>
    <t>LOGINLE SL</t>
  </si>
  <si>
    <t>CORREOS Y TELEGRAFOS, S.A.</t>
  </si>
  <si>
    <t>AM 1/22C-L2. ENVIO DOCUMENTACION PROFESOR A TUM CCHOOL OF LIFE SCIENCIES. AREA EDAF. ELCHE</t>
  </si>
  <si>
    <t>FRA LOGINLE: ENVIO CONVENIOS INTERNACIONALES.</t>
  </si>
  <si>
    <t>SERVICIO DE PAQUETERIA - NEUROINGENIERIA</t>
  </si>
  <si>
    <t>ENVIO Y RECEPCION DE CONVENIOS INTERNACIONALES</t>
  </si>
  <si>
    <t>SERVICIO DE CORREOS MES DE JUNIO 2024 -ACUERDO MARCO 2022_AM1/22C-L1</t>
  </si>
  <si>
    <t>TRANSPORT DE L'EXPOSICIO SALVAT-PAPASSEIT...</t>
  </si>
  <si>
    <t>SERVICIO DE CORREOS MES DE JULIO 2024 -ACUERDO MARCO 2022_AM1/22C-L1</t>
  </si>
  <si>
    <t>FPPGEFE - 2024_SDA_01 MATERIAL FUNGIBLE DE LABORATORIO. JERINGA DOS CUERPOS 5ML C/100</t>
  </si>
  <si>
    <t>REACTIVOS DE LABORATORIO. ACC I - 1000 UNITS; BAMHI-HF</t>
  </si>
  <si>
    <t>FPPGEFE - 2024_SDA_01 MATERIAL FUNGIBLE DE LABORATORIO: MASA ESTEARICA B 1 KG + ALCOHOL ESTEARILICO 1KG + ALCOHOL ESTEARILICO 1KG</t>
  </si>
  <si>
    <t>SEA - MATERIAL LABORATORIO: GUANTES NITRILO Y ESCOBILLON DE CERDA</t>
  </si>
  <si>
    <t>FPPGEFE MATERIAL LABORATORIO SDA - ESTRUCTURAL CIAGRO: 1.0 X600 PLACA PETRI 90X14,2 ASEPTICA.</t>
  </si>
  <si>
    <t>FPPGEFE MATERIAL LABORATORIO SDA - ESTRUCTURAL CIAGRO ACETONA (REAG. USP, PH.EUR) PARA ANALISIS 1L. REF. 131007.1611</t>
  </si>
  <si>
    <t>FPPGEFE 2024_SDA_01 MATERIAL FUNGIBLE LABORATORIO: AGAROSA BAJA EEO PED 2024/20471</t>
  </si>
  <si>
    <t>AM03/23 MATERIAL INFORMÁTICO FUNGIBLE. CIAGRO. MEMORIA SODIMM 8GB DDR4 KINGSTON.</t>
  </si>
  <si>
    <t>BATERIA PORTATIL</t>
  </si>
  <si>
    <t>SEA - PIENSOS Y LECHOS: GLOBAL RODENT DIET Y SACO 12,5 KG DIETA CONEJO</t>
  </si>
  <si>
    <t xml:space="preserve">FACTURA HOTEL GRANADA </t>
  </si>
  <si>
    <t>TRIBUNAL TESIS, 04/07/2024 ELX. GASTOS DE ALOJAMIENTO DEL SECRETARIO_EXTERNO_USEVILLA</t>
  </si>
  <si>
    <t>TRIBUNAL TESIS, 15/07/2024 ELX. BILLETE IDA AVIÓN DEL PRESIDENTE_EXTERNO_US ROMA-TOR VERGATA</t>
  </si>
  <si>
    <t>CUBREOBJETOS CIRCULARES PARA EXPERIMENTOS</t>
  </si>
  <si>
    <t>TP 103271_TINTA TONER HP712</t>
  </si>
  <si>
    <t>2024_P_01</t>
  </si>
  <si>
    <t>2024_P_02</t>
  </si>
  <si>
    <t>2024_P_04</t>
  </si>
  <si>
    <t>2024_P_05</t>
  </si>
  <si>
    <t>2024_P_07</t>
  </si>
  <si>
    <t>2024_P_08</t>
  </si>
  <si>
    <t>SUMINISTRO DE MOBILIARIO LOTE 3 "SILLERÍA" CATEGORÍA 3</t>
  </si>
  <si>
    <t>SUMINISTRO DE MOBILIARIO LOTE 3 "SILLERÍA" CATEGORÍA 1</t>
  </si>
  <si>
    <t>ADQUISICIÓN DE MOBILIARIO COMPLEMENTARIO AL EXPTE. 2023_P_04</t>
  </si>
  <si>
    <t>ADQUISICIÓN DE MOBILIARIO COMPLEMENTARIO AL EXPTE. 2023_P_07</t>
  </si>
  <si>
    <t>SUMINISTRO DE MESAS LOTE 2 "MUEBLES DE OFICINA GENERAL" CATEGORÍA 2</t>
  </si>
  <si>
    <t>SUMINISTRO DE SILLAS LOTE 3 "SILLERÍA" CATEGORÍA 3</t>
  </si>
  <si>
    <t>B91252593</t>
  </si>
  <si>
    <t>B84851278</t>
  </si>
  <si>
    <t>GRUPO FORMA 5, S.L.U.</t>
  </si>
  <si>
    <t>GESTIÓN INTEGRAL DE OFICINA, S.A.U.</t>
  </si>
  <si>
    <t>A31007107</t>
  </si>
  <si>
    <t>DYNAMOBEL, S.A.</t>
  </si>
  <si>
    <t>AM 01-2019</t>
  </si>
  <si>
    <t>B02558393</t>
  </si>
  <si>
    <t>TOTAL EKIP, S.L.</t>
  </si>
  <si>
    <t xml:space="preserve">ENVIGO RMS SPAIN S.L.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</si>
</sst>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C0A]_-;\-* #,##0.00\ [$€-C0A]_-;_-* &quot;-&quot;??\ [$€-C0A]_-;_-@_-"/>
    <numFmt numFmtId="165" formatCode="#,##0.00\ &quot;€&quot;"/>
    <numFmt numFmtId="166" formatCode="d/m/yyyy"/>
  </numFmts>
  <fonts count="11" x14ac:knownFonts="1">
    <font>
      <sz val="11"/>
      <color theme="1"/>
      <name val="Calibri"/>
      <family val="2"/>
      <scheme val="minor"/>
    </font>
    <font>
      <b/>
      <sz val="11"/>
      <color theme="0"/>
      <name val="Frutiger-Light"/>
      <family val="1"/>
    </font>
    <font>
      <sz val="11"/>
      <color theme="1"/>
      <name val="Calibri"/>
      <family val="2"/>
      <scheme val="minor"/>
    </font>
    <font>
      <sz val="11"/>
      <name val="Frutiger-Light"/>
      <family val="1"/>
    </font>
    <font>
      <sz val="11"/>
      <color theme="1"/>
      <name val="Frutiger-Light"/>
      <family val="1"/>
    </font>
    <font>
      <b/>
      <sz val="12"/>
      <name val="Frutiger-Light"/>
      <family val="1"/>
    </font>
    <font>
      <sz val="11"/>
      <name val="Calibri"/>
      <family val="2"/>
      <scheme val="minor"/>
    </font>
    <font>
      <sz val="11"/>
      <color rgb="FF000000"/>
      <name val="Frutiger-Light"/>
      <family val="1"/>
    </font>
    <font>
      <b/>
      <sz val="11"/>
      <name val="Frutiger-Light"/>
      <family val="1"/>
    </font>
    <font>
      <sz val="8"/>
      <name val="Calibri"/>
      <family val="2"/>
      <scheme val="minor"/>
    </font>
    <font>
      <sz val="10"/>
      <name val="Arial"/>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10" fillId="0" borderId="0"/>
    <xf numFmtId="0" fontId="2" fillId="0" borderId="0"/>
  </cellStyleXfs>
  <cellXfs count="98">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xf>
    <xf numFmtId="44" fontId="1" fillId="2" borderId="1" xfId="1" applyFont="1" applyFill="1" applyBorder="1" applyAlignment="1">
      <alignment horizontal="center" vertical="center" wrapText="1"/>
    </xf>
    <xf numFmtId="44" fontId="3" fillId="0" borderId="1" xfId="1"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applyAlignment="1">
      <alignment horizontal="center" vertical="center"/>
    </xf>
    <xf numFmtId="44" fontId="4" fillId="0" borderId="0" xfId="1" applyFont="1" applyAlignment="1">
      <alignment horizontal="center" vertical="center"/>
    </xf>
    <xf numFmtId="44" fontId="5" fillId="0" borderId="3" xfId="1" applyFont="1" applyBorder="1" applyAlignment="1">
      <alignment horizontal="center" vertical="center"/>
    </xf>
    <xf numFmtId="2" fontId="3" fillId="0" borderId="1" xfId="0" applyNumberFormat="1" applyFont="1" applyBorder="1"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2" fontId="5" fillId="0" borderId="2" xfId="0" applyNumberFormat="1"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0" xfId="0" applyFont="1" applyBorder="1" applyAlignment="1">
      <alignment horizontal="left" vertical="center" wrapText="1"/>
    </xf>
    <xf numFmtId="44" fontId="4" fillId="0" borderId="1" xfId="1" applyFont="1" applyFill="1" applyBorder="1" applyAlignment="1">
      <alignment horizontal="center" vertical="center"/>
    </xf>
    <xf numFmtId="0" fontId="3" fillId="0" borderId="1" xfId="0" applyFont="1" applyFill="1" applyBorder="1" applyAlignment="1">
      <alignment horizontal="left" vertical="center" wrapText="1"/>
    </xf>
    <xf numFmtId="44"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ill="1" applyAlignment="1">
      <alignment horizontal="center" vertical="center"/>
    </xf>
    <xf numFmtId="0" fontId="4" fillId="0" borderId="0" xfId="0" applyFont="1"/>
    <xf numFmtId="44" fontId="4" fillId="0" borderId="0" xfId="1" applyFont="1"/>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2" fontId="5" fillId="0" borderId="2" xfId="0" applyNumberFormat="1" applyFont="1" applyBorder="1" applyAlignment="1">
      <alignment horizontal="center" vertical="center"/>
    </xf>
    <xf numFmtId="2" fontId="4" fillId="0" borderId="1" xfId="0" applyNumberFormat="1" applyFont="1" applyFill="1" applyBorder="1" applyAlignment="1">
      <alignment horizontal="left" vertical="center"/>
    </xf>
    <xf numFmtId="0" fontId="4" fillId="0" borderId="0" xfId="0" applyFont="1" applyAlignment="1">
      <alignment horizontal="left"/>
    </xf>
    <xf numFmtId="0" fontId="7" fillId="0" borderId="1" xfId="0" applyFont="1" applyFill="1" applyBorder="1" applyAlignment="1">
      <alignment horizontal="left" vertical="center"/>
    </xf>
    <xf numFmtId="0" fontId="3" fillId="0" borderId="1" xfId="0" applyFont="1" applyBorder="1" applyAlignment="1">
      <alignment vertical="center"/>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2" fontId="4" fillId="0" borderId="0" xfId="0" applyNumberFormat="1" applyFont="1" applyFill="1" applyBorder="1" applyAlignment="1">
      <alignment horizontal="left" vertical="center"/>
    </xf>
    <xf numFmtId="44" fontId="4" fillId="0" borderId="0" xfId="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2" fontId="3" fillId="0" borderId="1" xfId="0" applyNumberFormat="1" applyFont="1" applyFill="1" applyBorder="1" applyAlignment="1">
      <alignment horizontal="left" vertical="center"/>
    </xf>
    <xf numFmtId="2" fontId="8" fillId="0" borderId="2" xfId="0" applyNumberFormat="1" applyFont="1" applyBorder="1" applyAlignment="1">
      <alignment horizontal="center" vertical="center"/>
    </xf>
    <xf numFmtId="44" fontId="8" fillId="0" borderId="3" xfId="1"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left" vertical="center"/>
    </xf>
    <xf numFmtId="44" fontId="0" fillId="0" borderId="0" xfId="1" applyFont="1" applyAlignment="1">
      <alignment horizontal="center" vertical="center"/>
    </xf>
    <xf numFmtId="0" fontId="0" fillId="0" borderId="0" xfId="0"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0" xfId="0" applyFill="1" applyBorder="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2" fontId="4"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2" fontId="8" fillId="0" borderId="2" xfId="0" applyNumberFormat="1" applyFont="1" applyBorder="1" applyAlignment="1">
      <alignment horizontal="center" vertical="center" wrapText="1"/>
    </xf>
    <xf numFmtId="0" fontId="0" fillId="0" borderId="0" xfId="0" applyAlignment="1">
      <alignment horizontal="left"/>
    </xf>
    <xf numFmtId="2" fontId="8" fillId="0" borderId="2" xfId="0" applyNumberFormat="1" applyFont="1" applyBorder="1" applyAlignment="1">
      <alignment horizontal="left" vertical="center"/>
    </xf>
    <xf numFmtId="164" fontId="1" fillId="2" borderId="1" xfId="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4" fontId="0" fillId="0" borderId="0" xfId="0" applyNumberFormat="1"/>
    <xf numFmtId="164" fontId="8" fillId="0" borderId="3" xfId="1" applyNumberFormat="1" applyFont="1" applyBorder="1" applyAlignment="1">
      <alignment horizontal="center" vertical="center"/>
    </xf>
    <xf numFmtId="44" fontId="0" fillId="0" borderId="0" xfId="1" applyFont="1"/>
    <xf numFmtId="0" fontId="4" fillId="0" borderId="1" xfId="0" applyFont="1" applyFill="1" applyBorder="1" applyAlignment="1">
      <alignmen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Border="1" applyAlignment="1">
      <alignment horizontal="left" vertical="center"/>
    </xf>
    <xf numFmtId="44" fontId="4" fillId="0" borderId="1" xfId="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7" fillId="0" borderId="0" xfId="0" applyFont="1" applyAlignment="1">
      <alignment vertical="center"/>
    </xf>
    <xf numFmtId="0" fontId="7" fillId="0" borderId="1" xfId="0" applyFont="1" applyBorder="1" applyAlignment="1">
      <alignment vertical="center"/>
    </xf>
    <xf numFmtId="0" fontId="7" fillId="0" borderId="0" xfId="0" applyFont="1"/>
    <xf numFmtId="0" fontId="7" fillId="0" borderId="1" xfId="0" applyFont="1" applyBorder="1"/>
    <xf numFmtId="0" fontId="7" fillId="0" borderId="0" xfId="0" applyFont="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horizontal="left" vertical="center" wrapText="1"/>
    </xf>
    <xf numFmtId="0" fontId="7" fillId="0" borderId="0" xfId="0" applyFont="1" applyFill="1" applyAlignment="1">
      <alignment vertical="center"/>
    </xf>
    <xf numFmtId="0" fontId="7" fillId="0" borderId="11" xfId="0" applyFont="1" applyBorder="1" applyAlignment="1">
      <alignment vertical="center"/>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vertical="center" wrapText="1"/>
    </xf>
    <xf numFmtId="44" fontId="4" fillId="0" borderId="1" xfId="1" applyFont="1" applyFill="1" applyBorder="1" applyAlignment="1">
      <alignment horizontal="center" vertical="center" wrapText="1"/>
    </xf>
  </cellXfs>
  <cellStyles count="4">
    <cellStyle name="Moneda" xfId="1" builtinId="4"/>
    <cellStyle name="Normal" xfId="0" builtinId="0"/>
    <cellStyle name="Normal 2" xfId="3" xr:uid="{CAFF000F-5B4D-4295-BCFC-006FBD8E247E}"/>
    <cellStyle name="Normal 3" xfId="2" xr:uid="{CCA1239A-F545-44DE-8319-570AAB7B08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2CD8-F364-4DCB-98E6-FB4110C4C1E0}">
  <sheetPr codeName="Hoja1"/>
  <dimension ref="A2:I17"/>
  <sheetViews>
    <sheetView showGridLines="0" workbookViewId="0">
      <selection activeCell="H3" sqref="H3"/>
    </sheetView>
  </sheetViews>
  <sheetFormatPr baseColWidth="10" defaultRowHeight="31.5" customHeight="1" x14ac:dyDescent="0.25"/>
  <cols>
    <col min="1" max="1" width="22" style="6" customWidth="1"/>
    <col min="2" max="2" width="105.85546875" style="14" bestFit="1" customWidth="1"/>
    <col min="3" max="3" width="14.5703125" style="6" customWidth="1"/>
    <col min="4" max="4" width="38.85546875" style="10" customWidth="1"/>
    <col min="5" max="5" width="16.7109375" style="7" customWidth="1"/>
    <col min="6" max="6" width="15.140625" style="7" customWidth="1"/>
    <col min="7" max="7" width="15.42578125" style="7" customWidth="1"/>
    <col min="8" max="8" width="22" style="6" customWidth="1"/>
    <col min="9" max="9" width="26.28515625" style="6" customWidth="1"/>
  </cols>
  <sheetData>
    <row r="2" spans="1:9" ht="31.5" customHeight="1" x14ac:dyDescent="0.25">
      <c r="A2" s="1" t="s">
        <v>0</v>
      </c>
      <c r="B2" s="1" t="s">
        <v>1</v>
      </c>
      <c r="C2" s="1" t="s">
        <v>2</v>
      </c>
      <c r="D2" s="1" t="s">
        <v>3</v>
      </c>
      <c r="E2" s="3" t="s">
        <v>4</v>
      </c>
      <c r="F2" s="3" t="s">
        <v>5</v>
      </c>
      <c r="G2" s="3" t="s">
        <v>6</v>
      </c>
      <c r="H2" s="1" t="s">
        <v>7</v>
      </c>
      <c r="I2" s="1" t="s">
        <v>8</v>
      </c>
    </row>
    <row r="3" spans="1:9" ht="31.5" customHeight="1" x14ac:dyDescent="0.25">
      <c r="A3" s="2" t="s">
        <v>121</v>
      </c>
      <c r="B3" s="13" t="s">
        <v>136</v>
      </c>
      <c r="C3" s="2" t="s">
        <v>10</v>
      </c>
      <c r="D3" s="9" t="s">
        <v>11</v>
      </c>
      <c r="E3" s="4">
        <v>50.35</v>
      </c>
      <c r="F3" s="4">
        <v>2.0099999999999998</v>
      </c>
      <c r="G3" s="4">
        <v>52.36</v>
      </c>
      <c r="H3" s="5">
        <v>45464</v>
      </c>
      <c r="I3" s="2" t="s">
        <v>9</v>
      </c>
    </row>
    <row r="4" spans="1:9" ht="31.5" customHeight="1" x14ac:dyDescent="0.25">
      <c r="A4" s="2" t="s">
        <v>122</v>
      </c>
      <c r="B4" s="13" t="s">
        <v>137</v>
      </c>
      <c r="C4" s="2" t="s">
        <v>12</v>
      </c>
      <c r="D4" s="9" t="s">
        <v>13</v>
      </c>
      <c r="E4" s="4">
        <v>39.6</v>
      </c>
      <c r="F4" s="4">
        <v>8.32</v>
      </c>
      <c r="G4" s="4">
        <v>47.92</v>
      </c>
      <c r="H4" s="5">
        <v>45470</v>
      </c>
      <c r="I4" s="2" t="s">
        <v>9</v>
      </c>
    </row>
    <row r="5" spans="1:9" ht="31.5" customHeight="1" x14ac:dyDescent="0.25">
      <c r="A5" s="2" t="s">
        <v>123</v>
      </c>
      <c r="B5" s="13" t="s">
        <v>138</v>
      </c>
      <c r="C5" s="2" t="s">
        <v>12</v>
      </c>
      <c r="D5" s="9" t="s">
        <v>13</v>
      </c>
      <c r="E5" s="4">
        <v>260</v>
      </c>
      <c r="F5" s="4">
        <v>54.6</v>
      </c>
      <c r="G5" s="4">
        <v>314.60000000000002</v>
      </c>
      <c r="H5" s="5">
        <v>45476</v>
      </c>
      <c r="I5" s="2" t="s">
        <v>9</v>
      </c>
    </row>
    <row r="6" spans="1:9" ht="31.5" customHeight="1" x14ac:dyDescent="0.25">
      <c r="A6" s="2" t="s">
        <v>124</v>
      </c>
      <c r="B6" s="13" t="s">
        <v>139</v>
      </c>
      <c r="C6" s="2" t="s">
        <v>12</v>
      </c>
      <c r="D6" s="9" t="s">
        <v>13</v>
      </c>
      <c r="E6" s="4">
        <v>55</v>
      </c>
      <c r="F6" s="4">
        <v>11.55</v>
      </c>
      <c r="G6" s="4">
        <v>66.55</v>
      </c>
      <c r="H6" s="5">
        <v>45477</v>
      </c>
      <c r="I6" s="2" t="s">
        <v>9</v>
      </c>
    </row>
    <row r="7" spans="1:9" ht="31.5" customHeight="1" x14ac:dyDescent="0.25">
      <c r="A7" s="2" t="s">
        <v>125</v>
      </c>
      <c r="B7" s="13" t="s">
        <v>140</v>
      </c>
      <c r="C7" s="2" t="s">
        <v>10</v>
      </c>
      <c r="D7" s="9" t="s">
        <v>11</v>
      </c>
      <c r="E7" s="4">
        <v>110.35</v>
      </c>
      <c r="F7" s="4">
        <v>14.61</v>
      </c>
      <c r="G7" s="4">
        <v>124.96</v>
      </c>
      <c r="H7" s="5">
        <v>45478</v>
      </c>
      <c r="I7" s="2" t="s">
        <v>9</v>
      </c>
    </row>
    <row r="8" spans="1:9" ht="31.5" customHeight="1" x14ac:dyDescent="0.25">
      <c r="A8" s="2" t="s">
        <v>126</v>
      </c>
      <c r="B8" s="13" t="s">
        <v>15</v>
      </c>
      <c r="C8" s="2" t="s">
        <v>12</v>
      </c>
      <c r="D8" s="9" t="s">
        <v>13</v>
      </c>
      <c r="E8" s="4">
        <v>30</v>
      </c>
      <c r="F8" s="4">
        <v>6.3</v>
      </c>
      <c r="G8" s="4">
        <v>36.299999999999997</v>
      </c>
      <c r="H8" s="5">
        <v>45478</v>
      </c>
      <c r="I8" s="2" t="s">
        <v>9</v>
      </c>
    </row>
    <row r="9" spans="1:9" ht="31.5" customHeight="1" x14ac:dyDescent="0.25">
      <c r="A9" s="2" t="s">
        <v>127</v>
      </c>
      <c r="B9" s="13" t="s">
        <v>141</v>
      </c>
      <c r="C9" s="2" t="s">
        <v>12</v>
      </c>
      <c r="D9" s="9" t="s">
        <v>13</v>
      </c>
      <c r="E9" s="4">
        <v>35</v>
      </c>
      <c r="F9" s="4">
        <v>7.35</v>
      </c>
      <c r="G9" s="4">
        <v>42.35</v>
      </c>
      <c r="H9" s="5">
        <v>45481</v>
      </c>
      <c r="I9" s="2" t="s">
        <v>9</v>
      </c>
    </row>
    <row r="10" spans="1:9" ht="31.5" customHeight="1" x14ac:dyDescent="0.25">
      <c r="A10" s="2" t="s">
        <v>128</v>
      </c>
      <c r="B10" s="13" t="s">
        <v>129</v>
      </c>
      <c r="C10" s="2" t="s">
        <v>12</v>
      </c>
      <c r="D10" s="9" t="s">
        <v>13</v>
      </c>
      <c r="E10" s="4">
        <v>23.85</v>
      </c>
      <c r="F10" s="4">
        <v>5.01</v>
      </c>
      <c r="G10" s="4">
        <v>28.86</v>
      </c>
      <c r="H10" s="5">
        <v>45481</v>
      </c>
      <c r="I10" s="2" t="s">
        <v>9</v>
      </c>
    </row>
    <row r="11" spans="1:9" ht="31.5" customHeight="1" x14ac:dyDescent="0.25">
      <c r="A11" s="2" t="s">
        <v>130</v>
      </c>
      <c r="B11" s="13" t="s">
        <v>142</v>
      </c>
      <c r="C11" s="2" t="s">
        <v>12</v>
      </c>
      <c r="D11" s="9" t="s">
        <v>13</v>
      </c>
      <c r="E11" s="4">
        <v>35</v>
      </c>
      <c r="F11" s="4">
        <v>7.35</v>
      </c>
      <c r="G11" s="4">
        <v>42.35</v>
      </c>
      <c r="H11" s="5">
        <v>45481</v>
      </c>
      <c r="I11" s="2" t="s">
        <v>9</v>
      </c>
    </row>
    <row r="12" spans="1:9" ht="31.5" customHeight="1" x14ac:dyDescent="0.25">
      <c r="A12" s="2" t="s">
        <v>131</v>
      </c>
      <c r="B12" s="13" t="s">
        <v>16</v>
      </c>
      <c r="C12" s="2" t="s">
        <v>10</v>
      </c>
      <c r="D12" s="9" t="s">
        <v>11</v>
      </c>
      <c r="E12" s="4">
        <v>74.260000000000005</v>
      </c>
      <c r="F12" s="4">
        <v>15.59</v>
      </c>
      <c r="G12" s="4">
        <v>89.85</v>
      </c>
      <c r="H12" s="5">
        <v>45488</v>
      </c>
      <c r="I12" s="2" t="s">
        <v>9</v>
      </c>
    </row>
    <row r="13" spans="1:9" ht="31.5" customHeight="1" x14ac:dyDescent="0.25">
      <c r="A13" s="2" t="s">
        <v>132</v>
      </c>
      <c r="B13" s="13" t="s">
        <v>133</v>
      </c>
      <c r="C13" s="2" t="s">
        <v>12</v>
      </c>
      <c r="D13" s="9" t="s">
        <v>13</v>
      </c>
      <c r="E13" s="4">
        <v>75.5</v>
      </c>
      <c r="F13" s="4">
        <v>15.86</v>
      </c>
      <c r="G13" s="4">
        <v>91.36</v>
      </c>
      <c r="H13" s="5">
        <v>45491</v>
      </c>
      <c r="I13" s="2" t="s">
        <v>9</v>
      </c>
    </row>
    <row r="14" spans="1:9" ht="31.5" customHeight="1" x14ac:dyDescent="0.25">
      <c r="A14" s="2" t="s">
        <v>134</v>
      </c>
      <c r="B14" s="13" t="s">
        <v>135</v>
      </c>
      <c r="C14" s="2" t="s">
        <v>12</v>
      </c>
      <c r="D14" s="9" t="s">
        <v>13</v>
      </c>
      <c r="E14" s="4">
        <v>122.5</v>
      </c>
      <c r="F14" s="4">
        <v>25.73</v>
      </c>
      <c r="G14" s="4">
        <v>148.22999999999999</v>
      </c>
      <c r="H14" s="5">
        <v>45503</v>
      </c>
      <c r="I14" s="2" t="s">
        <v>9</v>
      </c>
    </row>
    <row r="16" spans="1:9" ht="31.5" customHeight="1" thickBot="1" x14ac:dyDescent="0.3"/>
    <row r="17" spans="4:7" ht="31.5" customHeight="1" thickBot="1" x14ac:dyDescent="0.3">
      <c r="D17" s="12" t="s">
        <v>14</v>
      </c>
      <c r="E17" s="8">
        <f>SUM(E3:E16)</f>
        <v>911.41</v>
      </c>
      <c r="F17" s="8">
        <f t="shared" ref="F17:G17" si="0">SUM(F3:F16)</f>
        <v>174.28</v>
      </c>
      <c r="G17" s="8">
        <f t="shared" si="0"/>
        <v>1085.69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FFFE9-BF2B-4027-91D9-90C8E4035080}">
  <sheetPr codeName="Hoja10"/>
  <dimension ref="A2:I16"/>
  <sheetViews>
    <sheetView showGridLines="0" workbookViewId="0">
      <selection activeCell="E12" sqref="E12"/>
    </sheetView>
  </sheetViews>
  <sheetFormatPr baseColWidth="10" defaultRowHeight="31.5" customHeight="1" x14ac:dyDescent="0.25"/>
  <cols>
    <col min="1" max="1" width="20" style="18" bestFit="1" customWidth="1"/>
    <col min="2" max="2" width="105.7109375" style="51" bestFit="1" customWidth="1"/>
    <col min="3" max="3" width="14.140625" style="18" bestFit="1" customWidth="1"/>
    <col min="4" max="4" width="35.28515625" style="51" customWidth="1"/>
    <col min="5" max="5" width="15.28515625" style="50" bestFit="1" customWidth="1"/>
    <col min="6" max="6" width="14" style="50" bestFit="1" customWidth="1"/>
    <col min="7" max="7" width="15.28515625" style="50" bestFit="1" customWidth="1"/>
    <col min="8" max="8" width="17.7109375" style="18" bestFit="1" customWidth="1"/>
    <col min="9" max="9" width="20" style="18" customWidth="1"/>
    <col min="10" max="16384" width="11.42578125" style="18"/>
  </cols>
  <sheetData>
    <row r="2" spans="1:9" s="6" customFormat="1" ht="31.5" customHeight="1" x14ac:dyDescent="0.25">
      <c r="A2" s="16" t="s">
        <v>0</v>
      </c>
      <c r="B2" s="1" t="s">
        <v>1</v>
      </c>
      <c r="C2" s="15" t="s">
        <v>2</v>
      </c>
      <c r="D2" s="1" t="s">
        <v>3</v>
      </c>
      <c r="E2" s="3" t="s">
        <v>4</v>
      </c>
      <c r="F2" s="3" t="s">
        <v>5</v>
      </c>
      <c r="G2" s="3" t="s">
        <v>6</v>
      </c>
      <c r="H2" s="1" t="s">
        <v>7</v>
      </c>
      <c r="I2" s="1" t="s">
        <v>8</v>
      </c>
    </row>
    <row r="3" spans="1:9" ht="31.5" customHeight="1" x14ac:dyDescent="0.25">
      <c r="A3" s="30" t="s">
        <v>2112</v>
      </c>
      <c r="B3" s="20" t="s">
        <v>3115</v>
      </c>
      <c r="C3" s="31" t="s">
        <v>2113</v>
      </c>
      <c r="D3" s="61" t="s">
        <v>2114</v>
      </c>
      <c r="E3" s="22">
        <v>270</v>
      </c>
      <c r="F3" s="22">
        <v>27</v>
      </c>
      <c r="G3" s="22">
        <v>297</v>
      </c>
      <c r="H3" s="19">
        <v>45461</v>
      </c>
      <c r="I3" s="2" t="s">
        <v>111</v>
      </c>
    </row>
    <row r="4" spans="1:9" ht="31.5" customHeight="1" x14ac:dyDescent="0.25">
      <c r="A4" s="30" t="s">
        <v>2115</v>
      </c>
      <c r="B4" s="20" t="s">
        <v>3116</v>
      </c>
      <c r="C4" s="31" t="s">
        <v>2113</v>
      </c>
      <c r="D4" s="61" t="s">
        <v>2114</v>
      </c>
      <c r="E4" s="22">
        <v>327</v>
      </c>
      <c r="F4" s="22">
        <v>32.700000000000003</v>
      </c>
      <c r="G4" s="22">
        <v>359.7</v>
      </c>
      <c r="H4" s="19">
        <v>45462</v>
      </c>
      <c r="I4" s="2" t="s">
        <v>111</v>
      </c>
    </row>
    <row r="5" spans="1:9" ht="31.5" customHeight="1" x14ac:dyDescent="0.25">
      <c r="A5" s="30" t="s">
        <v>2116</v>
      </c>
      <c r="B5" s="20" t="s">
        <v>2117</v>
      </c>
      <c r="C5" s="31" t="s">
        <v>2118</v>
      </c>
      <c r="D5" s="61" t="s">
        <v>2119</v>
      </c>
      <c r="E5" s="22">
        <v>342.81</v>
      </c>
      <c r="F5" s="22">
        <v>34.28</v>
      </c>
      <c r="G5" s="22">
        <v>377.09</v>
      </c>
      <c r="H5" s="19">
        <v>45469</v>
      </c>
      <c r="I5" s="2" t="s">
        <v>111</v>
      </c>
    </row>
    <row r="6" spans="1:9" ht="31.5" customHeight="1" x14ac:dyDescent="0.25">
      <c r="A6" s="30" t="s">
        <v>2120</v>
      </c>
      <c r="B6" s="20" t="s">
        <v>2121</v>
      </c>
      <c r="C6" s="31" t="s">
        <v>2122</v>
      </c>
      <c r="D6" s="61" t="s">
        <v>2123</v>
      </c>
      <c r="E6" s="22">
        <v>2318.1799999999998</v>
      </c>
      <c r="F6" s="22">
        <v>231.82</v>
      </c>
      <c r="G6" s="22">
        <v>2550</v>
      </c>
      <c r="H6" s="19">
        <v>45469</v>
      </c>
      <c r="I6" s="2" t="s">
        <v>111</v>
      </c>
    </row>
    <row r="7" spans="1:9" ht="31.5" customHeight="1" x14ac:dyDescent="0.25">
      <c r="A7" s="30" t="s">
        <v>2124</v>
      </c>
      <c r="B7" s="20" t="s">
        <v>2125</v>
      </c>
      <c r="C7" s="31" t="s">
        <v>2122</v>
      </c>
      <c r="D7" s="61" t="s">
        <v>2123</v>
      </c>
      <c r="E7" s="22">
        <v>2710.91</v>
      </c>
      <c r="F7" s="22">
        <v>271.08999999999997</v>
      </c>
      <c r="G7" s="22">
        <v>2982</v>
      </c>
      <c r="H7" s="19">
        <v>45469</v>
      </c>
      <c r="I7" s="2" t="s">
        <v>111</v>
      </c>
    </row>
    <row r="8" spans="1:9" ht="31.5" customHeight="1" x14ac:dyDescent="0.25">
      <c r="A8" s="30" t="s">
        <v>2126</v>
      </c>
      <c r="B8" s="20" t="s">
        <v>3117</v>
      </c>
      <c r="C8" s="31" t="s">
        <v>2122</v>
      </c>
      <c r="D8" s="61" t="s">
        <v>2123</v>
      </c>
      <c r="E8" s="22">
        <v>1308</v>
      </c>
      <c r="F8" s="22">
        <v>130.80000000000001</v>
      </c>
      <c r="G8" s="22">
        <v>1438.8</v>
      </c>
      <c r="H8" s="19">
        <v>45476</v>
      </c>
      <c r="I8" s="2" t="s">
        <v>111</v>
      </c>
    </row>
    <row r="9" spans="1:9" ht="31.5" customHeight="1" x14ac:dyDescent="0.25">
      <c r="A9" s="30" t="s">
        <v>2127</v>
      </c>
      <c r="B9" s="20" t="s">
        <v>3118</v>
      </c>
      <c r="C9" s="31" t="s">
        <v>2122</v>
      </c>
      <c r="D9" s="61" t="s">
        <v>2123</v>
      </c>
      <c r="E9" s="22">
        <v>66</v>
      </c>
      <c r="F9" s="22">
        <v>6.6</v>
      </c>
      <c r="G9" s="22">
        <v>72.599999999999994</v>
      </c>
      <c r="H9" s="19">
        <v>45476</v>
      </c>
      <c r="I9" s="2" t="s">
        <v>111</v>
      </c>
    </row>
    <row r="10" spans="1:9" ht="31.5" customHeight="1" x14ac:dyDescent="0.25">
      <c r="A10" s="30" t="s">
        <v>2128</v>
      </c>
      <c r="B10" s="20" t="s">
        <v>2129</v>
      </c>
      <c r="C10" s="31" t="s">
        <v>2130</v>
      </c>
      <c r="D10" s="61" t="s">
        <v>2131</v>
      </c>
      <c r="E10" s="22">
        <v>209.09</v>
      </c>
      <c r="F10" s="22">
        <v>20.91</v>
      </c>
      <c r="G10" s="22">
        <v>230</v>
      </c>
      <c r="H10" s="19">
        <v>45485</v>
      </c>
      <c r="I10" s="2" t="s">
        <v>111</v>
      </c>
    </row>
    <row r="11" spans="1:9" ht="31.5" customHeight="1" x14ac:dyDescent="0.25">
      <c r="A11" s="30" t="s">
        <v>2132</v>
      </c>
      <c r="B11" s="20" t="s">
        <v>2133</v>
      </c>
      <c r="C11" s="31" t="s">
        <v>2130</v>
      </c>
      <c r="D11" s="61" t="s">
        <v>2131</v>
      </c>
      <c r="E11" s="22">
        <v>890.9</v>
      </c>
      <c r="F11" s="22">
        <v>89.1</v>
      </c>
      <c r="G11" s="22">
        <v>980</v>
      </c>
      <c r="H11" s="19">
        <v>45485</v>
      </c>
      <c r="I11" s="2" t="s">
        <v>111</v>
      </c>
    </row>
    <row r="12" spans="1:9" s="26" customFormat="1" ht="31.5" customHeight="1" x14ac:dyDescent="0.25">
      <c r="A12" s="52" t="s">
        <v>2134</v>
      </c>
      <c r="B12" s="23" t="s">
        <v>3119</v>
      </c>
      <c r="C12" s="53" t="s">
        <v>2122</v>
      </c>
      <c r="D12" s="62" t="s">
        <v>2123</v>
      </c>
      <c r="E12" s="24">
        <v>2000</v>
      </c>
      <c r="F12" s="24">
        <v>200</v>
      </c>
      <c r="G12" s="24">
        <v>2200</v>
      </c>
      <c r="H12" s="25">
        <v>45503</v>
      </c>
      <c r="I12" s="2" t="s">
        <v>111</v>
      </c>
    </row>
    <row r="13" spans="1:9" ht="31.5" customHeight="1" x14ac:dyDescent="0.25">
      <c r="A13" s="30" t="s">
        <v>2135</v>
      </c>
      <c r="B13" s="20" t="s">
        <v>3120</v>
      </c>
      <c r="C13" s="31" t="s">
        <v>2130</v>
      </c>
      <c r="D13" s="61" t="s">
        <v>2131</v>
      </c>
      <c r="E13" s="22">
        <v>280</v>
      </c>
      <c r="F13" s="22">
        <v>28</v>
      </c>
      <c r="G13" s="22">
        <v>308</v>
      </c>
      <c r="H13" s="19">
        <v>45505</v>
      </c>
      <c r="I13" s="2" t="s">
        <v>111</v>
      </c>
    </row>
    <row r="15" spans="1:9" ht="31.5" customHeight="1" thickBot="1" x14ac:dyDescent="0.3"/>
    <row r="16" spans="1:9" ht="31.5" customHeight="1" thickBot="1" x14ac:dyDescent="0.3">
      <c r="D16" s="63" t="s">
        <v>14</v>
      </c>
      <c r="E16" s="47">
        <f>SUM(E3:E15)</f>
        <v>10722.89</v>
      </c>
      <c r="F16" s="47">
        <f>SUM(F3:F15)</f>
        <v>1072.3000000000002</v>
      </c>
      <c r="G16" s="47">
        <f>SUM(G3:G15)</f>
        <v>11795.19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7F38-AFD2-45CF-89A9-F7C7E8211076}">
  <sheetPr codeName="Hoja11"/>
  <dimension ref="A2:I60"/>
  <sheetViews>
    <sheetView showGridLines="0" workbookViewId="0">
      <selection activeCell="B47" sqref="B47"/>
    </sheetView>
  </sheetViews>
  <sheetFormatPr baseColWidth="10" defaultRowHeight="31.5" customHeight="1" x14ac:dyDescent="0.25"/>
  <cols>
    <col min="1" max="1" width="20" style="18" bestFit="1" customWidth="1"/>
    <col min="2" max="2" width="106.28515625" style="51" bestFit="1" customWidth="1"/>
    <col min="3" max="3" width="14.140625" style="18" bestFit="1" customWidth="1"/>
    <col min="4" max="4" width="46" style="49" bestFit="1" customWidth="1"/>
    <col min="5" max="6" width="14" style="50" bestFit="1" customWidth="1"/>
    <col min="7" max="7" width="15.28515625" style="50" bestFit="1" customWidth="1"/>
    <col min="8" max="8" width="17.7109375" style="18" bestFit="1" customWidth="1"/>
    <col min="9" max="9" width="27.7109375" style="18" bestFit="1" customWidth="1"/>
    <col min="10" max="16384" width="11.42578125" style="18"/>
  </cols>
  <sheetData>
    <row r="2" spans="1:9" s="6" customFormat="1" ht="31.5" customHeight="1" x14ac:dyDescent="0.25">
      <c r="A2" s="16" t="s">
        <v>0</v>
      </c>
      <c r="B2" s="1" t="s">
        <v>1</v>
      </c>
      <c r="C2" s="15" t="s">
        <v>2</v>
      </c>
      <c r="D2" s="1" t="s">
        <v>3</v>
      </c>
      <c r="E2" s="3" t="s">
        <v>4</v>
      </c>
      <c r="F2" s="3" t="s">
        <v>5</v>
      </c>
      <c r="G2" s="3" t="s">
        <v>6</v>
      </c>
      <c r="H2" s="1" t="s">
        <v>7</v>
      </c>
      <c r="I2" s="1" t="s">
        <v>8</v>
      </c>
    </row>
    <row r="3" spans="1:9" ht="31.5" customHeight="1" x14ac:dyDescent="0.25">
      <c r="A3" s="30" t="s">
        <v>2150</v>
      </c>
      <c r="B3" s="20" t="s">
        <v>3121</v>
      </c>
      <c r="C3" s="31" t="s">
        <v>2151</v>
      </c>
      <c r="D3" s="33" t="s">
        <v>2152</v>
      </c>
      <c r="E3" s="22">
        <v>37.03</v>
      </c>
      <c r="F3" s="22">
        <v>7.78</v>
      </c>
      <c r="G3" s="22">
        <v>44.81</v>
      </c>
      <c r="H3" s="19">
        <v>45446</v>
      </c>
      <c r="I3" s="2" t="s">
        <v>112</v>
      </c>
    </row>
    <row r="4" spans="1:9" ht="31.5" customHeight="1" x14ac:dyDescent="0.25">
      <c r="A4" s="30" t="s">
        <v>2153</v>
      </c>
      <c r="B4" s="20" t="s">
        <v>2154</v>
      </c>
      <c r="C4" s="31" t="s">
        <v>2155</v>
      </c>
      <c r="D4" s="33" t="s">
        <v>2156</v>
      </c>
      <c r="E4" s="22">
        <v>44.46</v>
      </c>
      <c r="F4" s="22">
        <v>9.34</v>
      </c>
      <c r="G4" s="22">
        <v>53.8</v>
      </c>
      <c r="H4" s="19">
        <v>45456</v>
      </c>
      <c r="I4" s="2" t="s">
        <v>112</v>
      </c>
    </row>
    <row r="5" spans="1:9" ht="55.5" customHeight="1" x14ac:dyDescent="0.25">
      <c r="A5" s="30" t="s">
        <v>2157</v>
      </c>
      <c r="B5" s="20" t="s">
        <v>3122</v>
      </c>
      <c r="C5" s="31" t="s">
        <v>2158</v>
      </c>
      <c r="D5" s="33" t="s">
        <v>2159</v>
      </c>
      <c r="E5" s="22">
        <v>106</v>
      </c>
      <c r="F5" s="22">
        <v>22.26</v>
      </c>
      <c r="G5" s="22">
        <v>128.26</v>
      </c>
      <c r="H5" s="19">
        <v>45460</v>
      </c>
      <c r="I5" s="2" t="s">
        <v>112</v>
      </c>
    </row>
    <row r="6" spans="1:9" ht="48.75" customHeight="1" x14ac:dyDescent="0.25">
      <c r="A6" s="30" t="s">
        <v>2160</v>
      </c>
      <c r="B6" s="20" t="s">
        <v>3123</v>
      </c>
      <c r="C6" s="31" t="s">
        <v>2161</v>
      </c>
      <c r="D6" s="33" t="s">
        <v>2162</v>
      </c>
      <c r="E6" s="22">
        <v>52.64</v>
      </c>
      <c r="F6" s="22">
        <v>11.07</v>
      </c>
      <c r="G6" s="22">
        <v>63.71</v>
      </c>
      <c r="H6" s="19">
        <v>45461</v>
      </c>
      <c r="I6" s="2" t="s">
        <v>112</v>
      </c>
    </row>
    <row r="7" spans="1:9" ht="31.5" customHeight="1" x14ac:dyDescent="0.25">
      <c r="A7" s="30" t="s">
        <v>2163</v>
      </c>
      <c r="B7" s="20" t="s">
        <v>2164</v>
      </c>
      <c r="C7" s="31" t="s">
        <v>2151</v>
      </c>
      <c r="D7" s="33" t="s">
        <v>2152</v>
      </c>
      <c r="E7" s="22">
        <v>44.05</v>
      </c>
      <c r="F7" s="22">
        <v>9.25</v>
      </c>
      <c r="G7" s="22">
        <v>53.3</v>
      </c>
      <c r="H7" s="19">
        <v>45461</v>
      </c>
      <c r="I7" s="2" t="s">
        <v>112</v>
      </c>
    </row>
    <row r="8" spans="1:9" ht="31.5" customHeight="1" x14ac:dyDescent="0.25">
      <c r="A8" s="30" t="s">
        <v>2165</v>
      </c>
      <c r="B8" s="20" t="s">
        <v>3124</v>
      </c>
      <c r="C8" s="31" t="s">
        <v>2151</v>
      </c>
      <c r="D8" s="33" t="s">
        <v>2152</v>
      </c>
      <c r="E8" s="22">
        <v>82.6</v>
      </c>
      <c r="F8" s="22">
        <v>17.350000000000001</v>
      </c>
      <c r="G8" s="22">
        <v>99.95</v>
      </c>
      <c r="H8" s="19">
        <v>45464</v>
      </c>
      <c r="I8" s="2" t="s">
        <v>112</v>
      </c>
    </row>
    <row r="9" spans="1:9" ht="31.5" customHeight="1" x14ac:dyDescent="0.25">
      <c r="A9" s="30" t="s">
        <v>2166</v>
      </c>
      <c r="B9" s="20" t="s">
        <v>3125</v>
      </c>
      <c r="C9" s="31" t="s">
        <v>86</v>
      </c>
      <c r="D9" s="33" t="s">
        <v>87</v>
      </c>
      <c r="E9" s="22">
        <v>231.63</v>
      </c>
      <c r="F9" s="22">
        <v>48.64</v>
      </c>
      <c r="G9" s="22">
        <v>280.27</v>
      </c>
      <c r="H9" s="19">
        <v>45467</v>
      </c>
      <c r="I9" s="2" t="s">
        <v>112</v>
      </c>
    </row>
    <row r="10" spans="1:9" ht="31.5" customHeight="1" x14ac:dyDescent="0.25">
      <c r="A10" s="30" t="s">
        <v>2167</v>
      </c>
      <c r="B10" s="20" t="s">
        <v>2168</v>
      </c>
      <c r="C10" s="31" t="s">
        <v>2151</v>
      </c>
      <c r="D10" s="33" t="s">
        <v>2152</v>
      </c>
      <c r="E10" s="22">
        <v>191.71</v>
      </c>
      <c r="F10" s="22">
        <v>40.26</v>
      </c>
      <c r="G10" s="22">
        <v>231.97</v>
      </c>
      <c r="H10" s="19">
        <v>45467</v>
      </c>
      <c r="I10" s="2" t="s">
        <v>112</v>
      </c>
    </row>
    <row r="11" spans="1:9" ht="31.5" customHeight="1" x14ac:dyDescent="0.25">
      <c r="A11" s="30" t="s">
        <v>2169</v>
      </c>
      <c r="B11" s="20" t="s">
        <v>3126</v>
      </c>
      <c r="C11" s="31" t="s">
        <v>2151</v>
      </c>
      <c r="D11" s="33" t="s">
        <v>2152</v>
      </c>
      <c r="E11" s="22">
        <v>240.96</v>
      </c>
      <c r="F11" s="22">
        <v>50.6</v>
      </c>
      <c r="G11" s="22">
        <v>291.56</v>
      </c>
      <c r="H11" s="19">
        <v>45468</v>
      </c>
      <c r="I11" s="2" t="s">
        <v>112</v>
      </c>
    </row>
    <row r="12" spans="1:9" ht="31.5" customHeight="1" x14ac:dyDescent="0.25">
      <c r="A12" s="30" t="s">
        <v>2170</v>
      </c>
      <c r="B12" s="20" t="s">
        <v>3127</v>
      </c>
      <c r="C12" s="31" t="s">
        <v>2151</v>
      </c>
      <c r="D12" s="33" t="s">
        <v>2152</v>
      </c>
      <c r="E12" s="22">
        <v>110.75</v>
      </c>
      <c r="F12" s="22">
        <v>23.26</v>
      </c>
      <c r="G12" s="22">
        <v>134.01</v>
      </c>
      <c r="H12" s="19">
        <v>45468</v>
      </c>
      <c r="I12" s="2" t="s">
        <v>112</v>
      </c>
    </row>
    <row r="13" spans="1:9" ht="31.5" customHeight="1" x14ac:dyDescent="0.25">
      <c r="A13" s="30" t="s">
        <v>2171</v>
      </c>
      <c r="B13" s="20" t="s">
        <v>2172</v>
      </c>
      <c r="C13" s="31" t="s">
        <v>2151</v>
      </c>
      <c r="D13" s="33" t="s">
        <v>2152</v>
      </c>
      <c r="E13" s="22">
        <v>13.68</v>
      </c>
      <c r="F13" s="22">
        <v>2.87</v>
      </c>
      <c r="G13" s="22">
        <v>16.55</v>
      </c>
      <c r="H13" s="19">
        <v>45474</v>
      </c>
      <c r="I13" s="2" t="s">
        <v>112</v>
      </c>
    </row>
    <row r="14" spans="1:9" ht="31.5" customHeight="1" x14ac:dyDescent="0.25">
      <c r="A14" s="30" t="s">
        <v>2173</v>
      </c>
      <c r="B14" s="20" t="s">
        <v>3128</v>
      </c>
      <c r="C14" s="31" t="s">
        <v>2151</v>
      </c>
      <c r="D14" s="33" t="s">
        <v>2152</v>
      </c>
      <c r="E14" s="22">
        <v>284.26</v>
      </c>
      <c r="F14" s="22">
        <v>59.69</v>
      </c>
      <c r="G14" s="22">
        <v>343.95</v>
      </c>
      <c r="H14" s="19">
        <v>45474</v>
      </c>
      <c r="I14" s="2" t="s">
        <v>112</v>
      </c>
    </row>
    <row r="15" spans="1:9" ht="31.5" customHeight="1" x14ac:dyDescent="0.25">
      <c r="A15" s="30" t="s">
        <v>2174</v>
      </c>
      <c r="B15" s="20" t="s">
        <v>2175</v>
      </c>
      <c r="C15" s="31" t="s">
        <v>2151</v>
      </c>
      <c r="D15" s="33" t="s">
        <v>2152</v>
      </c>
      <c r="E15" s="22">
        <v>12.33</v>
      </c>
      <c r="F15" s="22">
        <v>2.59</v>
      </c>
      <c r="G15" s="22">
        <v>14.92</v>
      </c>
      <c r="H15" s="19">
        <v>45474</v>
      </c>
      <c r="I15" s="2" t="s">
        <v>112</v>
      </c>
    </row>
    <row r="16" spans="1:9" ht="31.5" customHeight="1" x14ac:dyDescent="0.25">
      <c r="A16" s="30" t="s">
        <v>2176</v>
      </c>
      <c r="B16" s="20" t="s">
        <v>3129</v>
      </c>
      <c r="C16" s="31" t="s">
        <v>2151</v>
      </c>
      <c r="D16" s="33" t="s">
        <v>2152</v>
      </c>
      <c r="E16" s="22">
        <v>82.52</v>
      </c>
      <c r="F16" s="22">
        <v>17.329999999999998</v>
      </c>
      <c r="G16" s="22">
        <v>99.85</v>
      </c>
      <c r="H16" s="19">
        <v>45474</v>
      </c>
      <c r="I16" s="2" t="s">
        <v>112</v>
      </c>
    </row>
    <row r="17" spans="1:9" ht="31.5" customHeight="1" x14ac:dyDescent="0.25">
      <c r="A17" s="30" t="s">
        <v>2177</v>
      </c>
      <c r="B17" s="20" t="s">
        <v>2178</v>
      </c>
      <c r="C17" s="31" t="s">
        <v>2151</v>
      </c>
      <c r="D17" s="33" t="s">
        <v>2152</v>
      </c>
      <c r="E17" s="22">
        <v>16.100000000000001</v>
      </c>
      <c r="F17" s="22">
        <v>3.38</v>
      </c>
      <c r="G17" s="22">
        <v>19.48</v>
      </c>
      <c r="H17" s="19">
        <v>45474</v>
      </c>
      <c r="I17" s="2" t="s">
        <v>112</v>
      </c>
    </row>
    <row r="18" spans="1:9" ht="37.5" customHeight="1" x14ac:dyDescent="0.25">
      <c r="A18" s="30" t="s">
        <v>2179</v>
      </c>
      <c r="B18" s="20" t="s">
        <v>3130</v>
      </c>
      <c r="C18" s="31" t="s">
        <v>2161</v>
      </c>
      <c r="D18" s="33" t="s">
        <v>2162</v>
      </c>
      <c r="E18" s="22">
        <v>14.97</v>
      </c>
      <c r="F18" s="22">
        <v>3.14</v>
      </c>
      <c r="G18" s="22">
        <v>18.11</v>
      </c>
      <c r="H18" s="19">
        <v>45475</v>
      </c>
      <c r="I18" s="2" t="s">
        <v>112</v>
      </c>
    </row>
    <row r="19" spans="1:9" ht="31.5" customHeight="1" x14ac:dyDescent="0.25">
      <c r="A19" s="30" t="s">
        <v>2180</v>
      </c>
      <c r="B19" s="20" t="s">
        <v>3131</v>
      </c>
      <c r="C19" s="31" t="s">
        <v>2151</v>
      </c>
      <c r="D19" s="33" t="s">
        <v>2152</v>
      </c>
      <c r="E19" s="22">
        <v>117.06</v>
      </c>
      <c r="F19" s="22">
        <v>24.58</v>
      </c>
      <c r="G19" s="22">
        <v>141.63999999999999</v>
      </c>
      <c r="H19" s="19">
        <v>45475</v>
      </c>
      <c r="I19" s="2" t="s">
        <v>112</v>
      </c>
    </row>
    <row r="20" spans="1:9" ht="31.5" customHeight="1" x14ac:dyDescent="0.25">
      <c r="A20" s="30" t="s">
        <v>2181</v>
      </c>
      <c r="B20" s="20" t="s">
        <v>3132</v>
      </c>
      <c r="C20" s="31" t="s">
        <v>2161</v>
      </c>
      <c r="D20" s="33" t="s">
        <v>2162</v>
      </c>
      <c r="E20" s="22">
        <v>6.8</v>
      </c>
      <c r="F20" s="22">
        <v>1.43</v>
      </c>
      <c r="G20" s="22">
        <v>8.23</v>
      </c>
      <c r="H20" s="19">
        <v>45475</v>
      </c>
      <c r="I20" s="2" t="s">
        <v>112</v>
      </c>
    </row>
    <row r="21" spans="1:9" ht="31.5" customHeight="1" x14ac:dyDescent="0.25">
      <c r="A21" s="30" t="s">
        <v>2182</v>
      </c>
      <c r="B21" s="20" t="s">
        <v>3133</v>
      </c>
      <c r="C21" s="31" t="s">
        <v>2151</v>
      </c>
      <c r="D21" s="33" t="s">
        <v>2152</v>
      </c>
      <c r="E21" s="22">
        <v>26.17</v>
      </c>
      <c r="F21" s="22">
        <v>5.5</v>
      </c>
      <c r="G21" s="22">
        <v>31.67</v>
      </c>
      <c r="H21" s="19">
        <v>45475</v>
      </c>
      <c r="I21" s="2" t="s">
        <v>112</v>
      </c>
    </row>
    <row r="22" spans="1:9" ht="31.5" customHeight="1" x14ac:dyDescent="0.25">
      <c r="A22" s="30" t="s">
        <v>2183</v>
      </c>
      <c r="B22" s="20" t="s">
        <v>3134</v>
      </c>
      <c r="C22" s="31" t="s">
        <v>2151</v>
      </c>
      <c r="D22" s="33" t="s">
        <v>2152</v>
      </c>
      <c r="E22" s="22">
        <v>180.48</v>
      </c>
      <c r="F22" s="22">
        <v>37.9</v>
      </c>
      <c r="G22" s="22">
        <v>218.38</v>
      </c>
      <c r="H22" s="19">
        <v>45475</v>
      </c>
      <c r="I22" s="2" t="s">
        <v>112</v>
      </c>
    </row>
    <row r="23" spans="1:9" ht="31.5" customHeight="1" x14ac:dyDescent="0.25">
      <c r="A23" s="30" t="s">
        <v>2184</v>
      </c>
      <c r="B23" s="20" t="s">
        <v>2185</v>
      </c>
      <c r="C23" s="31" t="s">
        <v>2161</v>
      </c>
      <c r="D23" s="33" t="s">
        <v>2162</v>
      </c>
      <c r="E23" s="22">
        <v>6</v>
      </c>
      <c r="F23" s="22">
        <v>1.26</v>
      </c>
      <c r="G23" s="22">
        <v>7.26</v>
      </c>
      <c r="H23" s="19">
        <v>45476</v>
      </c>
      <c r="I23" s="2" t="s">
        <v>112</v>
      </c>
    </row>
    <row r="24" spans="1:9" ht="31.5" customHeight="1" x14ac:dyDescent="0.25">
      <c r="A24" s="30" t="s">
        <v>2186</v>
      </c>
      <c r="B24" s="20" t="s">
        <v>2187</v>
      </c>
      <c r="C24" s="31" t="s">
        <v>86</v>
      </c>
      <c r="D24" s="33" t="s">
        <v>87</v>
      </c>
      <c r="E24" s="22">
        <v>511.37</v>
      </c>
      <c r="F24" s="22">
        <v>107.39</v>
      </c>
      <c r="G24" s="22">
        <v>618.76</v>
      </c>
      <c r="H24" s="19">
        <v>45476</v>
      </c>
      <c r="I24" s="2" t="s">
        <v>112</v>
      </c>
    </row>
    <row r="25" spans="1:9" ht="31.5" customHeight="1" x14ac:dyDescent="0.25">
      <c r="A25" s="30" t="s">
        <v>2188</v>
      </c>
      <c r="B25" s="20" t="s">
        <v>2189</v>
      </c>
      <c r="C25" s="31" t="s">
        <v>2151</v>
      </c>
      <c r="D25" s="33" t="s">
        <v>2152</v>
      </c>
      <c r="E25" s="22">
        <v>64.45</v>
      </c>
      <c r="F25" s="22">
        <v>13.53</v>
      </c>
      <c r="G25" s="22">
        <v>77.98</v>
      </c>
      <c r="H25" s="19">
        <v>45477</v>
      </c>
      <c r="I25" s="2" t="s">
        <v>112</v>
      </c>
    </row>
    <row r="26" spans="1:9" ht="31.5" customHeight="1" x14ac:dyDescent="0.25">
      <c r="A26" s="30" t="s">
        <v>2190</v>
      </c>
      <c r="B26" s="20" t="s">
        <v>2191</v>
      </c>
      <c r="C26" s="31" t="s">
        <v>2151</v>
      </c>
      <c r="D26" s="33" t="s">
        <v>2152</v>
      </c>
      <c r="E26" s="22">
        <v>26.96</v>
      </c>
      <c r="F26" s="22">
        <v>5.66</v>
      </c>
      <c r="G26" s="22">
        <v>32.619999999999997</v>
      </c>
      <c r="H26" s="19">
        <v>45477</v>
      </c>
      <c r="I26" s="2" t="s">
        <v>112</v>
      </c>
    </row>
    <row r="27" spans="1:9" ht="31.5" customHeight="1" x14ac:dyDescent="0.25">
      <c r="A27" s="30" t="s">
        <v>2192</v>
      </c>
      <c r="B27" s="20" t="s">
        <v>2193</v>
      </c>
      <c r="C27" s="31" t="s">
        <v>2151</v>
      </c>
      <c r="D27" s="33" t="s">
        <v>2152</v>
      </c>
      <c r="E27" s="22">
        <v>303.02999999999997</v>
      </c>
      <c r="F27" s="22">
        <v>63.64</v>
      </c>
      <c r="G27" s="22">
        <v>366.67</v>
      </c>
      <c r="H27" s="19">
        <v>45477</v>
      </c>
      <c r="I27" s="2" t="s">
        <v>112</v>
      </c>
    </row>
    <row r="28" spans="1:9" ht="31.5" customHeight="1" x14ac:dyDescent="0.25">
      <c r="A28" s="30" t="s">
        <v>2194</v>
      </c>
      <c r="B28" s="20" t="s">
        <v>2195</v>
      </c>
      <c r="C28" s="31" t="s">
        <v>2151</v>
      </c>
      <c r="D28" s="33" t="s">
        <v>2152</v>
      </c>
      <c r="E28" s="22">
        <v>90.02</v>
      </c>
      <c r="F28" s="22">
        <v>18.899999999999999</v>
      </c>
      <c r="G28" s="22">
        <v>108.92</v>
      </c>
      <c r="H28" s="19">
        <v>45477</v>
      </c>
      <c r="I28" s="2" t="s">
        <v>112</v>
      </c>
    </row>
    <row r="29" spans="1:9" ht="31.5" customHeight="1" x14ac:dyDescent="0.25">
      <c r="A29" s="30" t="s">
        <v>2196</v>
      </c>
      <c r="B29" s="20" t="s">
        <v>3135</v>
      </c>
      <c r="C29" s="31" t="s">
        <v>2151</v>
      </c>
      <c r="D29" s="33" t="s">
        <v>2152</v>
      </c>
      <c r="E29" s="22">
        <v>287.08</v>
      </c>
      <c r="F29" s="22">
        <v>60.29</v>
      </c>
      <c r="G29" s="22">
        <v>347.37</v>
      </c>
      <c r="H29" s="19">
        <v>45477</v>
      </c>
      <c r="I29" s="2" t="s">
        <v>112</v>
      </c>
    </row>
    <row r="30" spans="1:9" ht="31.5" customHeight="1" x14ac:dyDescent="0.25">
      <c r="A30" s="30" t="s">
        <v>2197</v>
      </c>
      <c r="B30" s="20" t="s">
        <v>2198</v>
      </c>
      <c r="C30" s="31" t="s">
        <v>2151</v>
      </c>
      <c r="D30" s="33" t="s">
        <v>2152</v>
      </c>
      <c r="E30" s="22">
        <v>24.1</v>
      </c>
      <c r="F30" s="22">
        <v>5.0599999999999996</v>
      </c>
      <c r="G30" s="22">
        <v>29.16</v>
      </c>
      <c r="H30" s="19">
        <v>45478</v>
      </c>
      <c r="I30" s="2" t="s">
        <v>112</v>
      </c>
    </row>
    <row r="31" spans="1:9" ht="31.5" customHeight="1" x14ac:dyDescent="0.25">
      <c r="A31" s="30" t="s">
        <v>2199</v>
      </c>
      <c r="B31" s="20" t="s">
        <v>3136</v>
      </c>
      <c r="C31" s="31" t="s">
        <v>2151</v>
      </c>
      <c r="D31" s="33" t="s">
        <v>2152</v>
      </c>
      <c r="E31" s="22">
        <v>48.95</v>
      </c>
      <c r="F31" s="22">
        <v>10.28</v>
      </c>
      <c r="G31" s="22">
        <v>59.23</v>
      </c>
      <c r="H31" s="19">
        <v>45478</v>
      </c>
      <c r="I31" s="2" t="s">
        <v>112</v>
      </c>
    </row>
    <row r="32" spans="1:9" ht="31.5" customHeight="1" x14ac:dyDescent="0.25">
      <c r="A32" s="30" t="s">
        <v>2200</v>
      </c>
      <c r="B32" s="20" t="s">
        <v>3137</v>
      </c>
      <c r="C32" s="31" t="s">
        <v>2151</v>
      </c>
      <c r="D32" s="33" t="s">
        <v>2152</v>
      </c>
      <c r="E32" s="22">
        <v>53.3</v>
      </c>
      <c r="F32" s="22">
        <v>11.19</v>
      </c>
      <c r="G32" s="22">
        <v>64.489999999999995</v>
      </c>
      <c r="H32" s="19">
        <v>45481</v>
      </c>
      <c r="I32" s="2" t="s">
        <v>112</v>
      </c>
    </row>
    <row r="33" spans="1:9" ht="31.5" customHeight="1" x14ac:dyDescent="0.25">
      <c r="A33" s="30" t="s">
        <v>2201</v>
      </c>
      <c r="B33" s="20" t="s">
        <v>2202</v>
      </c>
      <c r="C33" s="31" t="s">
        <v>2151</v>
      </c>
      <c r="D33" s="33" t="s">
        <v>2152</v>
      </c>
      <c r="E33" s="22">
        <v>122.26</v>
      </c>
      <c r="F33" s="22">
        <v>25.67</v>
      </c>
      <c r="G33" s="22">
        <v>147.93</v>
      </c>
      <c r="H33" s="19">
        <v>45481</v>
      </c>
      <c r="I33" s="2" t="s">
        <v>112</v>
      </c>
    </row>
    <row r="34" spans="1:9" ht="54" customHeight="1" x14ac:dyDescent="0.25">
      <c r="A34" s="30" t="s">
        <v>2203</v>
      </c>
      <c r="B34" s="20" t="s">
        <v>3138</v>
      </c>
      <c r="C34" s="31" t="s">
        <v>2151</v>
      </c>
      <c r="D34" s="33" t="s">
        <v>2152</v>
      </c>
      <c r="E34" s="22">
        <v>166.93</v>
      </c>
      <c r="F34" s="22">
        <v>35.06</v>
      </c>
      <c r="G34" s="22">
        <v>201.99</v>
      </c>
      <c r="H34" s="19">
        <v>45482</v>
      </c>
      <c r="I34" s="2" t="s">
        <v>112</v>
      </c>
    </row>
    <row r="35" spans="1:9" ht="31.5" customHeight="1" x14ac:dyDescent="0.25">
      <c r="A35" s="30" t="s">
        <v>2204</v>
      </c>
      <c r="B35" s="20" t="s">
        <v>2205</v>
      </c>
      <c r="C35" s="31" t="s">
        <v>2151</v>
      </c>
      <c r="D35" s="33" t="s">
        <v>2152</v>
      </c>
      <c r="E35" s="22">
        <v>572.1</v>
      </c>
      <c r="F35" s="22">
        <v>120.14</v>
      </c>
      <c r="G35" s="22">
        <v>692.24</v>
      </c>
      <c r="H35" s="19">
        <v>45482</v>
      </c>
      <c r="I35" s="2" t="s">
        <v>112</v>
      </c>
    </row>
    <row r="36" spans="1:9" ht="31.5" customHeight="1" x14ac:dyDescent="0.25">
      <c r="A36" s="30" t="s">
        <v>2206</v>
      </c>
      <c r="B36" s="20" t="s">
        <v>3139</v>
      </c>
      <c r="C36" s="31" t="s">
        <v>86</v>
      </c>
      <c r="D36" s="33" t="s">
        <v>87</v>
      </c>
      <c r="E36" s="22">
        <v>607.02</v>
      </c>
      <c r="F36" s="22">
        <v>127.47</v>
      </c>
      <c r="G36" s="22">
        <v>734.49</v>
      </c>
      <c r="H36" s="19">
        <v>45483</v>
      </c>
      <c r="I36" s="2" t="s">
        <v>112</v>
      </c>
    </row>
    <row r="37" spans="1:9" ht="31.5" customHeight="1" x14ac:dyDescent="0.25">
      <c r="A37" s="30" t="s">
        <v>2207</v>
      </c>
      <c r="B37" s="20" t="s">
        <v>2208</v>
      </c>
      <c r="C37" s="31" t="s">
        <v>2151</v>
      </c>
      <c r="D37" s="33" t="s">
        <v>2152</v>
      </c>
      <c r="E37" s="22">
        <v>47.81</v>
      </c>
      <c r="F37" s="22">
        <v>10.039999999999999</v>
      </c>
      <c r="G37" s="22">
        <v>57.85</v>
      </c>
      <c r="H37" s="19">
        <v>45484</v>
      </c>
      <c r="I37" s="2" t="s">
        <v>112</v>
      </c>
    </row>
    <row r="38" spans="1:9" ht="31.5" customHeight="1" x14ac:dyDescent="0.25">
      <c r="A38" s="30" t="s">
        <v>2209</v>
      </c>
      <c r="B38" s="20" t="s">
        <v>2210</v>
      </c>
      <c r="C38" s="31" t="s">
        <v>2161</v>
      </c>
      <c r="D38" s="33" t="s">
        <v>2162</v>
      </c>
      <c r="E38" s="22">
        <v>116.46</v>
      </c>
      <c r="F38" s="22">
        <v>24.46</v>
      </c>
      <c r="G38" s="22">
        <v>140.91999999999999</v>
      </c>
      <c r="H38" s="19">
        <v>45484</v>
      </c>
      <c r="I38" s="2" t="s">
        <v>112</v>
      </c>
    </row>
    <row r="39" spans="1:9" ht="31.5" customHeight="1" x14ac:dyDescent="0.25">
      <c r="A39" s="30" t="s">
        <v>2211</v>
      </c>
      <c r="B39" s="20" t="s">
        <v>2212</v>
      </c>
      <c r="C39" s="31" t="s">
        <v>2151</v>
      </c>
      <c r="D39" s="33" t="s">
        <v>2152</v>
      </c>
      <c r="E39" s="22">
        <v>93.1</v>
      </c>
      <c r="F39" s="22">
        <v>19.55</v>
      </c>
      <c r="G39" s="22">
        <v>112.65</v>
      </c>
      <c r="H39" s="19">
        <v>45485</v>
      </c>
      <c r="I39" s="2" t="s">
        <v>112</v>
      </c>
    </row>
    <row r="40" spans="1:9" ht="31.5" customHeight="1" x14ac:dyDescent="0.25">
      <c r="A40" s="30" t="s">
        <v>2213</v>
      </c>
      <c r="B40" s="20" t="s">
        <v>3140</v>
      </c>
      <c r="C40" s="31" t="s">
        <v>86</v>
      </c>
      <c r="D40" s="33" t="s">
        <v>87</v>
      </c>
      <c r="E40" s="22">
        <v>120.76</v>
      </c>
      <c r="F40" s="22">
        <v>25.36</v>
      </c>
      <c r="G40" s="22">
        <v>146.12</v>
      </c>
      <c r="H40" s="19">
        <v>45488</v>
      </c>
      <c r="I40" s="2" t="s">
        <v>112</v>
      </c>
    </row>
    <row r="41" spans="1:9" ht="31.5" customHeight="1" x14ac:dyDescent="0.25">
      <c r="A41" s="30" t="s">
        <v>2214</v>
      </c>
      <c r="B41" s="20" t="s">
        <v>2215</v>
      </c>
      <c r="C41" s="31" t="s">
        <v>2151</v>
      </c>
      <c r="D41" s="33" t="s">
        <v>2152</v>
      </c>
      <c r="E41" s="22">
        <v>108.47</v>
      </c>
      <c r="F41" s="22">
        <v>22.78</v>
      </c>
      <c r="G41" s="22">
        <v>131.25</v>
      </c>
      <c r="H41" s="19">
        <v>45489</v>
      </c>
      <c r="I41" s="2" t="s">
        <v>112</v>
      </c>
    </row>
    <row r="42" spans="1:9" ht="31.5" customHeight="1" x14ac:dyDescent="0.25">
      <c r="A42" s="30" t="s">
        <v>2216</v>
      </c>
      <c r="B42" s="20" t="s">
        <v>2217</v>
      </c>
      <c r="C42" s="31" t="s">
        <v>86</v>
      </c>
      <c r="D42" s="33" t="s">
        <v>87</v>
      </c>
      <c r="E42" s="22">
        <v>733.5</v>
      </c>
      <c r="F42" s="22">
        <v>154.04</v>
      </c>
      <c r="G42" s="22">
        <v>887.54</v>
      </c>
      <c r="H42" s="19">
        <v>45489</v>
      </c>
      <c r="I42" s="2" t="s">
        <v>112</v>
      </c>
    </row>
    <row r="43" spans="1:9" ht="31.5" customHeight="1" x14ac:dyDescent="0.25">
      <c r="A43" s="30" t="s">
        <v>2218</v>
      </c>
      <c r="B43" s="20" t="s">
        <v>3141</v>
      </c>
      <c r="C43" s="31" t="s">
        <v>2151</v>
      </c>
      <c r="D43" s="33" t="s">
        <v>2152</v>
      </c>
      <c r="E43" s="22">
        <v>101.6</v>
      </c>
      <c r="F43" s="22">
        <v>21.34</v>
      </c>
      <c r="G43" s="22">
        <v>122.94</v>
      </c>
      <c r="H43" s="19">
        <v>45490</v>
      </c>
      <c r="I43" s="2" t="s">
        <v>112</v>
      </c>
    </row>
    <row r="44" spans="1:9" ht="31.5" customHeight="1" x14ac:dyDescent="0.25">
      <c r="A44" s="30" t="s">
        <v>2219</v>
      </c>
      <c r="B44" s="20" t="s">
        <v>3142</v>
      </c>
      <c r="C44" s="31" t="s">
        <v>2151</v>
      </c>
      <c r="D44" s="33" t="s">
        <v>2152</v>
      </c>
      <c r="E44" s="22">
        <v>238.09</v>
      </c>
      <c r="F44" s="22">
        <v>50</v>
      </c>
      <c r="G44" s="22">
        <v>288.08999999999997</v>
      </c>
      <c r="H44" s="19">
        <v>45490</v>
      </c>
      <c r="I44" s="2" t="s">
        <v>112</v>
      </c>
    </row>
    <row r="45" spans="1:9" ht="31.5" customHeight="1" x14ac:dyDescent="0.25">
      <c r="A45" s="30" t="s">
        <v>2220</v>
      </c>
      <c r="B45" s="20" t="s">
        <v>3472</v>
      </c>
      <c r="C45" s="31" t="s">
        <v>86</v>
      </c>
      <c r="D45" s="33" t="s">
        <v>87</v>
      </c>
      <c r="E45" s="22">
        <v>55.9</v>
      </c>
      <c r="F45" s="22">
        <v>11.74</v>
      </c>
      <c r="G45" s="22">
        <v>67.64</v>
      </c>
      <c r="H45" s="19">
        <v>45491</v>
      </c>
      <c r="I45" s="2" t="s">
        <v>112</v>
      </c>
    </row>
    <row r="46" spans="1:9" ht="31.5" customHeight="1" x14ac:dyDescent="0.25">
      <c r="A46" s="43" t="s">
        <v>2221</v>
      </c>
      <c r="B46" s="92" t="s">
        <v>3143</v>
      </c>
      <c r="C46" s="43" t="s">
        <v>2151</v>
      </c>
      <c r="D46" s="33" t="s">
        <v>2152</v>
      </c>
      <c r="E46" s="22">
        <v>114.22</v>
      </c>
      <c r="F46" s="22">
        <v>23.99</v>
      </c>
      <c r="G46" s="22">
        <v>138.21</v>
      </c>
      <c r="H46" s="19">
        <v>45491</v>
      </c>
      <c r="I46" s="2" t="s">
        <v>112</v>
      </c>
    </row>
    <row r="47" spans="1:9" ht="31.5" customHeight="1" x14ac:dyDescent="0.25">
      <c r="A47" s="30" t="s">
        <v>2222</v>
      </c>
      <c r="B47" s="20" t="s">
        <v>3144</v>
      </c>
      <c r="C47" s="31" t="s">
        <v>2151</v>
      </c>
      <c r="D47" s="33" t="s">
        <v>2152</v>
      </c>
      <c r="E47" s="22">
        <v>14.8</v>
      </c>
      <c r="F47" s="22">
        <v>3.11</v>
      </c>
      <c r="G47" s="22">
        <v>17.91</v>
      </c>
      <c r="H47" s="19">
        <v>45491</v>
      </c>
      <c r="I47" s="2" t="s">
        <v>112</v>
      </c>
    </row>
    <row r="48" spans="1:9" ht="31.5" customHeight="1" x14ac:dyDescent="0.25">
      <c r="A48" s="30" t="s">
        <v>2223</v>
      </c>
      <c r="B48" s="20" t="s">
        <v>2224</v>
      </c>
      <c r="C48" s="31" t="s">
        <v>86</v>
      </c>
      <c r="D48" s="33" t="s">
        <v>87</v>
      </c>
      <c r="E48" s="22">
        <v>262.93</v>
      </c>
      <c r="F48" s="22">
        <v>55.22</v>
      </c>
      <c r="G48" s="22">
        <v>318.14999999999998</v>
      </c>
      <c r="H48" s="19">
        <v>45491</v>
      </c>
      <c r="I48" s="2" t="s">
        <v>112</v>
      </c>
    </row>
    <row r="49" spans="1:9" ht="31.5" customHeight="1" x14ac:dyDescent="0.25">
      <c r="A49" s="30" t="s">
        <v>2225</v>
      </c>
      <c r="B49" s="20" t="s">
        <v>2226</v>
      </c>
      <c r="C49" s="31" t="s">
        <v>86</v>
      </c>
      <c r="D49" s="33" t="s">
        <v>87</v>
      </c>
      <c r="E49" s="22">
        <v>260</v>
      </c>
      <c r="F49" s="22">
        <v>54.6</v>
      </c>
      <c r="G49" s="22">
        <v>314.60000000000002</v>
      </c>
      <c r="H49" s="19">
        <v>45491</v>
      </c>
      <c r="I49" s="2" t="s">
        <v>112</v>
      </c>
    </row>
    <row r="50" spans="1:9" ht="45" customHeight="1" x14ac:dyDescent="0.25">
      <c r="A50" s="30" t="s">
        <v>2227</v>
      </c>
      <c r="B50" s="20" t="s">
        <v>2228</v>
      </c>
      <c r="C50" s="31" t="s">
        <v>2161</v>
      </c>
      <c r="D50" s="33" t="s">
        <v>2162</v>
      </c>
      <c r="E50" s="22">
        <v>101.41</v>
      </c>
      <c r="F50" s="22">
        <v>21.3</v>
      </c>
      <c r="G50" s="22">
        <v>122.71</v>
      </c>
      <c r="H50" s="19">
        <v>45491</v>
      </c>
      <c r="I50" s="2" t="s">
        <v>112</v>
      </c>
    </row>
    <row r="51" spans="1:9" ht="31.5" customHeight="1" x14ac:dyDescent="0.25">
      <c r="A51" s="30" t="s">
        <v>2229</v>
      </c>
      <c r="B51" s="20" t="s">
        <v>2230</v>
      </c>
      <c r="C51" s="31" t="s">
        <v>2151</v>
      </c>
      <c r="D51" s="33" t="s">
        <v>2152</v>
      </c>
      <c r="E51" s="22">
        <v>55.72</v>
      </c>
      <c r="F51" s="22">
        <v>11.7</v>
      </c>
      <c r="G51" s="22">
        <v>67.42</v>
      </c>
      <c r="H51" s="19">
        <v>45495</v>
      </c>
      <c r="I51" s="2" t="s">
        <v>112</v>
      </c>
    </row>
    <row r="52" spans="1:9" ht="31.5" customHeight="1" x14ac:dyDescent="0.25">
      <c r="A52" s="30" t="s">
        <v>2231</v>
      </c>
      <c r="B52" s="20" t="s">
        <v>2232</v>
      </c>
      <c r="C52" s="31" t="s">
        <v>2151</v>
      </c>
      <c r="D52" s="33" t="s">
        <v>2152</v>
      </c>
      <c r="E52" s="22">
        <v>269.88</v>
      </c>
      <c r="F52" s="22">
        <v>56.67</v>
      </c>
      <c r="G52" s="22">
        <v>326.55</v>
      </c>
      <c r="H52" s="19">
        <v>45495</v>
      </c>
      <c r="I52" s="2" t="s">
        <v>112</v>
      </c>
    </row>
    <row r="53" spans="1:9" ht="31.5" customHeight="1" x14ac:dyDescent="0.25">
      <c r="A53" s="30" t="s">
        <v>2233</v>
      </c>
      <c r="B53" s="20" t="s">
        <v>2234</v>
      </c>
      <c r="C53" s="31" t="s">
        <v>2151</v>
      </c>
      <c r="D53" s="33" t="s">
        <v>2152</v>
      </c>
      <c r="E53" s="22">
        <v>75.2</v>
      </c>
      <c r="F53" s="22">
        <v>15.79</v>
      </c>
      <c r="G53" s="22">
        <v>90.99</v>
      </c>
      <c r="H53" s="19">
        <v>45502</v>
      </c>
      <c r="I53" s="2" t="s">
        <v>112</v>
      </c>
    </row>
    <row r="54" spans="1:9" ht="31.5" customHeight="1" x14ac:dyDescent="0.25">
      <c r="A54" s="30" t="s">
        <v>2235</v>
      </c>
      <c r="B54" s="20" t="s">
        <v>2234</v>
      </c>
      <c r="C54" s="31" t="s">
        <v>2151</v>
      </c>
      <c r="D54" s="33" t="s">
        <v>2152</v>
      </c>
      <c r="E54" s="22">
        <v>31.56</v>
      </c>
      <c r="F54" s="22">
        <v>6.63</v>
      </c>
      <c r="G54" s="22">
        <v>38.19</v>
      </c>
      <c r="H54" s="19">
        <v>45502</v>
      </c>
      <c r="I54" s="2" t="s">
        <v>112</v>
      </c>
    </row>
    <row r="55" spans="1:9" ht="31.5" customHeight="1" x14ac:dyDescent="0.25">
      <c r="A55" s="30" t="s">
        <v>2236</v>
      </c>
      <c r="B55" s="20" t="s">
        <v>3145</v>
      </c>
      <c r="C55" s="31" t="s">
        <v>2151</v>
      </c>
      <c r="D55" s="33" t="s">
        <v>2152</v>
      </c>
      <c r="E55" s="22">
        <v>50.77</v>
      </c>
      <c r="F55" s="22">
        <v>10.66</v>
      </c>
      <c r="G55" s="22">
        <v>61.43</v>
      </c>
      <c r="H55" s="19">
        <v>45503</v>
      </c>
      <c r="I55" s="2" t="s">
        <v>112</v>
      </c>
    </row>
    <row r="56" spans="1:9" ht="31.5" customHeight="1" x14ac:dyDescent="0.25">
      <c r="A56" s="30" t="s">
        <v>2237</v>
      </c>
      <c r="B56" s="20" t="s">
        <v>3146</v>
      </c>
      <c r="C56" s="31" t="s">
        <v>2151</v>
      </c>
      <c r="D56" s="33" t="s">
        <v>2152</v>
      </c>
      <c r="E56" s="22">
        <v>427.84</v>
      </c>
      <c r="F56" s="22">
        <v>89.85</v>
      </c>
      <c r="G56" s="22">
        <v>517.69000000000005</v>
      </c>
      <c r="H56" s="19">
        <v>45505</v>
      </c>
      <c r="I56" s="2" t="s">
        <v>112</v>
      </c>
    </row>
    <row r="57" spans="1:9" ht="31.5" customHeight="1" x14ac:dyDescent="0.25">
      <c r="A57" s="30" t="s">
        <v>2238</v>
      </c>
      <c r="B57" s="20" t="s">
        <v>3147</v>
      </c>
      <c r="C57" s="31" t="s">
        <v>2151</v>
      </c>
      <c r="D57" s="33" t="s">
        <v>2152</v>
      </c>
      <c r="E57" s="22">
        <v>933.44</v>
      </c>
      <c r="F57" s="22">
        <v>196.02</v>
      </c>
      <c r="G57" s="22">
        <v>1129.46</v>
      </c>
      <c r="H57" s="19">
        <v>45506</v>
      </c>
      <c r="I57" s="2" t="s">
        <v>112</v>
      </c>
    </row>
    <row r="59" spans="1:9" ht="31.5" customHeight="1" thickBot="1" x14ac:dyDescent="0.3"/>
    <row r="60" spans="1:9" ht="31.5" customHeight="1" thickBot="1" x14ac:dyDescent="0.3">
      <c r="D60" s="46" t="s">
        <v>14</v>
      </c>
      <c r="E60" s="47">
        <f>SUM(E3:E59)</f>
        <v>8993.2300000000014</v>
      </c>
      <c r="F60" s="47">
        <f t="shared" ref="F60:G60" si="0">SUM(F3:F59)</f>
        <v>1888.6099999999992</v>
      </c>
      <c r="G60" s="47">
        <f t="shared" si="0"/>
        <v>10881.84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5878-ADCB-483E-BDC0-A399587802E8}">
  <sheetPr codeName="Hoja12"/>
  <dimension ref="A2:I13"/>
  <sheetViews>
    <sheetView showGridLines="0" workbookViewId="0">
      <selection activeCell="C6" sqref="C6"/>
    </sheetView>
  </sheetViews>
  <sheetFormatPr baseColWidth="10" defaultRowHeight="31.5" customHeight="1" x14ac:dyDescent="0.25"/>
  <cols>
    <col min="1" max="1" width="20" style="18" bestFit="1" customWidth="1"/>
    <col min="2" max="2" width="103.28515625" style="51" customWidth="1"/>
    <col min="3" max="3" width="14.140625" style="18" bestFit="1" customWidth="1"/>
    <col min="4" max="4" width="46" style="49" bestFit="1" customWidth="1"/>
    <col min="5" max="5" width="14.140625" style="50" bestFit="1" customWidth="1"/>
    <col min="6" max="6" width="12" style="50" bestFit="1" customWidth="1"/>
    <col min="7" max="7" width="14" style="50" bestFit="1" customWidth="1"/>
    <col min="8" max="8" width="17.7109375" style="18" bestFit="1" customWidth="1"/>
    <col min="9" max="9" width="23.42578125" style="18" customWidth="1"/>
    <col min="10" max="16384" width="11.42578125" style="18"/>
  </cols>
  <sheetData>
    <row r="2" spans="1:9" s="6" customFormat="1" ht="31.5" customHeight="1" x14ac:dyDescent="0.25">
      <c r="A2" s="16" t="s">
        <v>0</v>
      </c>
      <c r="B2" s="1" t="s">
        <v>1</v>
      </c>
      <c r="C2" s="15" t="s">
        <v>2</v>
      </c>
      <c r="D2" s="1" t="s">
        <v>3</v>
      </c>
      <c r="E2" s="3" t="s">
        <v>4</v>
      </c>
      <c r="F2" s="3" t="s">
        <v>5</v>
      </c>
      <c r="G2" s="3" t="s">
        <v>6</v>
      </c>
      <c r="H2" s="1" t="s">
        <v>7</v>
      </c>
      <c r="I2" s="1" t="s">
        <v>8</v>
      </c>
    </row>
    <row r="3" spans="1:9" ht="31.5" customHeight="1" x14ac:dyDescent="0.25">
      <c r="A3" s="30" t="s">
        <v>2239</v>
      </c>
      <c r="B3" s="20" t="s">
        <v>2240</v>
      </c>
      <c r="C3" s="31" t="s">
        <v>2155</v>
      </c>
      <c r="D3" s="33" t="s">
        <v>2156</v>
      </c>
      <c r="E3" s="22">
        <v>50</v>
      </c>
      <c r="F3" s="22">
        <v>10.5</v>
      </c>
      <c r="G3" s="22">
        <v>60.5</v>
      </c>
      <c r="H3" s="19">
        <v>45460</v>
      </c>
      <c r="I3" s="2" t="s">
        <v>113</v>
      </c>
    </row>
    <row r="4" spans="1:9" ht="31.5" customHeight="1" x14ac:dyDescent="0.25">
      <c r="A4" s="30" t="s">
        <v>2241</v>
      </c>
      <c r="B4" s="20" t="s">
        <v>2242</v>
      </c>
      <c r="C4" s="31" t="s">
        <v>2151</v>
      </c>
      <c r="D4" s="33" t="s">
        <v>2152</v>
      </c>
      <c r="E4" s="22">
        <v>22.15</v>
      </c>
      <c r="F4" s="22">
        <v>4.6500000000000004</v>
      </c>
      <c r="G4" s="22">
        <v>26.8</v>
      </c>
      <c r="H4" s="19">
        <v>45474</v>
      </c>
      <c r="I4" s="2" t="s">
        <v>113</v>
      </c>
    </row>
    <row r="5" spans="1:9" ht="31.5" customHeight="1" x14ac:dyDescent="0.25">
      <c r="A5" s="30" t="s">
        <v>2243</v>
      </c>
      <c r="B5" s="20" t="s">
        <v>3148</v>
      </c>
      <c r="C5" s="31" t="s">
        <v>2151</v>
      </c>
      <c r="D5" s="33" t="s">
        <v>2152</v>
      </c>
      <c r="E5" s="22">
        <v>44.3</v>
      </c>
      <c r="F5" s="22">
        <v>9.3000000000000007</v>
      </c>
      <c r="G5" s="22">
        <v>53.6</v>
      </c>
      <c r="H5" s="19">
        <v>45475</v>
      </c>
      <c r="I5" s="2" t="s">
        <v>113</v>
      </c>
    </row>
    <row r="6" spans="1:9" ht="31.5" customHeight="1" x14ac:dyDescent="0.25">
      <c r="A6" s="30" t="s">
        <v>2244</v>
      </c>
      <c r="B6" s="20" t="s">
        <v>2245</v>
      </c>
      <c r="C6" s="31" t="s">
        <v>2151</v>
      </c>
      <c r="D6" s="33" t="s">
        <v>2152</v>
      </c>
      <c r="E6" s="22">
        <v>3187.5</v>
      </c>
      <c r="F6" s="22">
        <v>669.38</v>
      </c>
      <c r="G6" s="22">
        <v>3856.88</v>
      </c>
      <c r="H6" s="19">
        <v>45475</v>
      </c>
      <c r="I6" s="2" t="s">
        <v>113</v>
      </c>
    </row>
    <row r="7" spans="1:9" ht="31.5" customHeight="1" x14ac:dyDescent="0.25">
      <c r="A7" s="30" t="s">
        <v>2246</v>
      </c>
      <c r="B7" s="20" t="s">
        <v>2247</v>
      </c>
      <c r="C7" s="31" t="s">
        <v>2151</v>
      </c>
      <c r="D7" s="33" t="s">
        <v>2152</v>
      </c>
      <c r="E7" s="22">
        <v>22.15</v>
      </c>
      <c r="F7" s="22">
        <v>4.6500000000000004</v>
      </c>
      <c r="G7" s="22">
        <v>26.8</v>
      </c>
      <c r="H7" s="19">
        <v>45475</v>
      </c>
      <c r="I7" s="2" t="s">
        <v>113</v>
      </c>
    </row>
    <row r="8" spans="1:9" ht="31.5" customHeight="1" x14ac:dyDescent="0.25">
      <c r="A8" s="30" t="s">
        <v>2248</v>
      </c>
      <c r="B8" s="20" t="s">
        <v>2249</v>
      </c>
      <c r="C8" s="31" t="s">
        <v>2151</v>
      </c>
      <c r="D8" s="33" t="s">
        <v>2152</v>
      </c>
      <c r="E8" s="22">
        <v>66.45</v>
      </c>
      <c r="F8" s="22">
        <v>13.95</v>
      </c>
      <c r="G8" s="22">
        <v>80.400000000000006</v>
      </c>
      <c r="H8" s="19">
        <v>45478</v>
      </c>
      <c r="I8" s="2" t="s">
        <v>113</v>
      </c>
    </row>
    <row r="9" spans="1:9" ht="31.5" customHeight="1" x14ac:dyDescent="0.25">
      <c r="A9" s="30" t="s">
        <v>2250</v>
      </c>
      <c r="B9" s="90" t="s">
        <v>3150</v>
      </c>
      <c r="C9" s="31" t="s">
        <v>2151</v>
      </c>
      <c r="D9" s="33" t="s">
        <v>2152</v>
      </c>
      <c r="E9" s="22">
        <v>22.15</v>
      </c>
      <c r="F9" s="22">
        <v>4.6500000000000004</v>
      </c>
      <c r="G9" s="22">
        <v>26.8</v>
      </c>
      <c r="H9" s="19">
        <v>45485</v>
      </c>
      <c r="I9" s="2" t="s">
        <v>113</v>
      </c>
    </row>
    <row r="10" spans="1:9" ht="31.5" customHeight="1" x14ac:dyDescent="0.25">
      <c r="A10" s="30" t="s">
        <v>2251</v>
      </c>
      <c r="B10" s="20" t="s">
        <v>3149</v>
      </c>
      <c r="C10" s="31" t="s">
        <v>2151</v>
      </c>
      <c r="D10" s="33" t="s">
        <v>2152</v>
      </c>
      <c r="E10" s="22">
        <v>332.25</v>
      </c>
      <c r="F10" s="22">
        <v>69.77</v>
      </c>
      <c r="G10" s="22">
        <v>402.02</v>
      </c>
      <c r="H10" s="19">
        <v>45505</v>
      </c>
      <c r="I10" s="2" t="s">
        <v>113</v>
      </c>
    </row>
    <row r="12" spans="1:9" ht="31.5" customHeight="1" thickBot="1" x14ac:dyDescent="0.3"/>
    <row r="13" spans="1:9" ht="31.5" customHeight="1" thickBot="1" x14ac:dyDescent="0.3">
      <c r="D13" s="46" t="s">
        <v>14</v>
      </c>
      <c r="E13" s="47">
        <f>SUM(E3:E12)</f>
        <v>3746.95</v>
      </c>
      <c r="F13" s="47">
        <f t="shared" ref="F13:G13" si="0">SUM(F3:F12)</f>
        <v>786.85</v>
      </c>
      <c r="G13" s="47">
        <f t="shared" si="0"/>
        <v>4533.8000000000011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D9641-7DCB-45B7-9E24-3D8E918C1764}">
  <sheetPr codeName="Hoja13"/>
  <dimension ref="A2:I7"/>
  <sheetViews>
    <sheetView showGridLines="0" zoomScaleNormal="100" workbookViewId="0">
      <selection activeCell="D10" sqref="D10"/>
    </sheetView>
  </sheetViews>
  <sheetFormatPr baseColWidth="10" defaultRowHeight="31.5" customHeight="1" x14ac:dyDescent="0.25"/>
  <cols>
    <col min="1" max="1" width="20" style="18" bestFit="1" customWidth="1"/>
    <col min="2" max="2" width="91.85546875" style="51" bestFit="1" customWidth="1"/>
    <col min="3" max="3" width="15.7109375" style="18" bestFit="1" customWidth="1"/>
    <col min="4" max="4" width="45.5703125" style="49" bestFit="1" customWidth="1"/>
    <col min="5" max="5" width="15.28515625" style="50" bestFit="1" customWidth="1"/>
    <col min="6" max="6" width="14" style="50" bestFit="1" customWidth="1"/>
    <col min="7" max="7" width="15.28515625" style="50" bestFit="1" customWidth="1"/>
    <col min="8" max="8" width="17.7109375" style="18" bestFit="1" customWidth="1"/>
    <col min="9" max="9" width="26.5703125" style="18" bestFit="1" customWidth="1"/>
    <col min="10" max="16384" width="11.42578125" style="18"/>
  </cols>
  <sheetData>
    <row r="2" spans="1:9" s="6" customFormat="1" ht="31.5" customHeight="1" x14ac:dyDescent="0.25">
      <c r="A2" s="1" t="s">
        <v>0</v>
      </c>
      <c r="B2" s="1" t="s">
        <v>1</v>
      </c>
      <c r="C2" s="15" t="s">
        <v>2</v>
      </c>
      <c r="D2" s="1" t="s">
        <v>3</v>
      </c>
      <c r="E2" s="3" t="s">
        <v>4</v>
      </c>
      <c r="F2" s="3" t="s">
        <v>5</v>
      </c>
      <c r="G2" s="3" t="s">
        <v>6</v>
      </c>
      <c r="H2" s="1" t="s">
        <v>7</v>
      </c>
      <c r="I2" s="1" t="s">
        <v>8</v>
      </c>
    </row>
    <row r="3" spans="1:9" ht="31.5" customHeight="1" x14ac:dyDescent="0.25">
      <c r="A3" s="43" t="s">
        <v>2252</v>
      </c>
      <c r="B3" s="20" t="s">
        <v>2253</v>
      </c>
      <c r="C3" s="31" t="s">
        <v>2036</v>
      </c>
      <c r="D3" s="33" t="s">
        <v>2037</v>
      </c>
      <c r="E3" s="22">
        <v>402</v>
      </c>
      <c r="F3" s="22">
        <v>84.42</v>
      </c>
      <c r="G3" s="22">
        <v>486.42</v>
      </c>
      <c r="H3" s="19">
        <v>45481</v>
      </c>
      <c r="I3" s="2" t="s">
        <v>114</v>
      </c>
    </row>
    <row r="4" spans="1:9" ht="31.5" customHeight="1" x14ac:dyDescent="0.25">
      <c r="A4" s="43" t="s">
        <v>2254</v>
      </c>
      <c r="B4" s="20" t="s">
        <v>3151</v>
      </c>
      <c r="C4" s="31" t="s">
        <v>2036</v>
      </c>
      <c r="D4" s="33" t="s">
        <v>2037</v>
      </c>
      <c r="E4" s="22">
        <v>1473.84</v>
      </c>
      <c r="F4" s="22">
        <v>309.51</v>
      </c>
      <c r="G4" s="22">
        <v>1783.35</v>
      </c>
      <c r="H4" s="19">
        <v>45504</v>
      </c>
      <c r="I4" s="2" t="s">
        <v>114</v>
      </c>
    </row>
    <row r="6" spans="1:9" ht="31.5" customHeight="1" thickBot="1" x14ac:dyDescent="0.3"/>
    <row r="7" spans="1:9" ht="31.5" customHeight="1" thickBot="1" x14ac:dyDescent="0.3">
      <c r="D7" s="46" t="s">
        <v>14</v>
      </c>
      <c r="E7" s="47">
        <f>SUM(E3:E6)</f>
        <v>1875.84</v>
      </c>
      <c r="F7" s="47">
        <f t="shared" ref="F7:G7" si="0">SUM(F3:F6)</f>
        <v>393.93</v>
      </c>
      <c r="G7" s="47">
        <f t="shared" si="0"/>
        <v>2269.77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CAF4-2DBE-4907-B1CC-49680405DBD5}">
  <sheetPr codeName="Hoja15"/>
  <dimension ref="A2:I189"/>
  <sheetViews>
    <sheetView showGridLines="0" zoomScaleNormal="100" workbookViewId="0">
      <selection activeCell="B98" sqref="B98"/>
    </sheetView>
  </sheetViews>
  <sheetFormatPr baseColWidth="10" defaultRowHeight="15" x14ac:dyDescent="0.25"/>
  <cols>
    <col min="1" max="1" width="20" bestFit="1" customWidth="1"/>
    <col min="2" max="2" width="124.42578125" style="17" bestFit="1" customWidth="1"/>
    <col min="3" max="3" width="14.28515625" customWidth="1"/>
    <col min="4" max="4" width="46" style="64" bestFit="1" customWidth="1"/>
    <col min="5" max="5" width="18.140625" style="68" bestFit="1" customWidth="1"/>
    <col min="6" max="6" width="14" style="68" bestFit="1" customWidth="1"/>
    <col min="7" max="7" width="15.28515625" style="68" bestFit="1" customWidth="1"/>
    <col min="8" max="8" width="17.7109375" bestFit="1" customWidth="1"/>
    <col min="9" max="9" width="46.140625" customWidth="1"/>
    <col min="10" max="16384" width="11.42578125" style="57"/>
  </cols>
  <sheetData>
    <row r="2" spans="1:9" s="56" customFormat="1" ht="31.5" customHeight="1" x14ac:dyDescent="0.25">
      <c r="A2" s="1" t="s">
        <v>0</v>
      </c>
      <c r="B2" s="1" t="s">
        <v>1</v>
      </c>
      <c r="C2" s="1" t="s">
        <v>2</v>
      </c>
      <c r="D2" s="1" t="s">
        <v>3</v>
      </c>
      <c r="E2" s="66" t="s">
        <v>4</v>
      </c>
      <c r="F2" s="66" t="s">
        <v>5</v>
      </c>
      <c r="G2" s="66" t="s">
        <v>6</v>
      </c>
      <c r="H2" s="1" t="s">
        <v>7</v>
      </c>
      <c r="I2" s="1" t="s">
        <v>8</v>
      </c>
    </row>
    <row r="3" spans="1:9" s="54" customFormat="1" ht="31.5" customHeight="1" x14ac:dyDescent="0.25">
      <c r="A3" s="59" t="s">
        <v>2255</v>
      </c>
      <c r="B3" s="44" t="s">
        <v>3152</v>
      </c>
      <c r="C3" s="43" t="s">
        <v>86</v>
      </c>
      <c r="D3" s="33" t="s">
        <v>87</v>
      </c>
      <c r="E3" s="67">
        <v>57.02</v>
      </c>
      <c r="F3" s="67">
        <v>11.97</v>
      </c>
      <c r="G3" s="67">
        <v>68.989999999999995</v>
      </c>
      <c r="H3" s="19">
        <v>45398</v>
      </c>
      <c r="I3" s="58" t="s">
        <v>115</v>
      </c>
    </row>
    <row r="4" spans="1:9" s="54" customFormat="1" ht="31.5" customHeight="1" x14ac:dyDescent="0.25">
      <c r="A4" s="59" t="s">
        <v>2256</v>
      </c>
      <c r="B4" s="44" t="s">
        <v>2257</v>
      </c>
      <c r="C4" s="43" t="s">
        <v>2155</v>
      </c>
      <c r="D4" s="33" t="s">
        <v>2156</v>
      </c>
      <c r="E4" s="67">
        <v>22.68</v>
      </c>
      <c r="F4" s="67">
        <v>4.76</v>
      </c>
      <c r="G4" s="67">
        <v>27.44</v>
      </c>
      <c r="H4" s="19">
        <v>45441</v>
      </c>
      <c r="I4" s="58" t="s">
        <v>115</v>
      </c>
    </row>
    <row r="5" spans="1:9" s="54" customFormat="1" ht="31.5" customHeight="1" x14ac:dyDescent="0.25">
      <c r="A5" s="59" t="s">
        <v>2258</v>
      </c>
      <c r="B5" s="44" t="s">
        <v>2259</v>
      </c>
      <c r="C5" s="43" t="s">
        <v>86</v>
      </c>
      <c r="D5" s="33" t="s">
        <v>87</v>
      </c>
      <c r="E5" s="67">
        <v>228.24</v>
      </c>
      <c r="F5" s="67">
        <v>47.93</v>
      </c>
      <c r="G5" s="67">
        <v>276.17</v>
      </c>
      <c r="H5" s="19">
        <v>45443</v>
      </c>
      <c r="I5" s="58" t="s">
        <v>115</v>
      </c>
    </row>
    <row r="6" spans="1:9" s="54" customFormat="1" ht="31.5" customHeight="1" x14ac:dyDescent="0.25">
      <c r="A6" s="59" t="s">
        <v>2260</v>
      </c>
      <c r="B6" s="44" t="s">
        <v>3153</v>
      </c>
      <c r="C6" s="43" t="s">
        <v>1993</v>
      </c>
      <c r="D6" s="33" t="s">
        <v>1994</v>
      </c>
      <c r="E6" s="67">
        <v>71.8</v>
      </c>
      <c r="F6" s="67">
        <v>15.08</v>
      </c>
      <c r="G6" s="67">
        <v>86.88</v>
      </c>
      <c r="H6" s="19">
        <v>45443</v>
      </c>
      <c r="I6" s="58" t="s">
        <v>115</v>
      </c>
    </row>
    <row r="7" spans="1:9" s="54" customFormat="1" ht="31.5" customHeight="1" x14ac:dyDescent="0.25">
      <c r="A7" s="59" t="s">
        <v>2261</v>
      </c>
      <c r="B7" s="44" t="s">
        <v>3154</v>
      </c>
      <c r="C7" s="43" t="s">
        <v>86</v>
      </c>
      <c r="D7" s="33" t="s">
        <v>87</v>
      </c>
      <c r="E7" s="67">
        <v>6.82</v>
      </c>
      <c r="F7" s="67">
        <v>1.43</v>
      </c>
      <c r="G7" s="67">
        <v>8.25</v>
      </c>
      <c r="H7" s="19">
        <v>45460</v>
      </c>
      <c r="I7" s="58" t="s">
        <v>115</v>
      </c>
    </row>
    <row r="8" spans="1:9" s="54" customFormat="1" ht="31.5" customHeight="1" x14ac:dyDescent="0.25">
      <c r="A8" s="59" t="s">
        <v>2262</v>
      </c>
      <c r="B8" s="44" t="s">
        <v>3155</v>
      </c>
      <c r="C8" s="43" t="s">
        <v>86</v>
      </c>
      <c r="D8" s="33" t="s">
        <v>87</v>
      </c>
      <c r="E8" s="67">
        <v>57.94</v>
      </c>
      <c r="F8" s="67">
        <v>12.17</v>
      </c>
      <c r="G8" s="67">
        <v>70.11</v>
      </c>
      <c r="H8" s="19">
        <v>45461</v>
      </c>
      <c r="I8" s="58" t="s">
        <v>115</v>
      </c>
    </row>
    <row r="9" spans="1:9" s="54" customFormat="1" ht="31.5" customHeight="1" x14ac:dyDescent="0.25">
      <c r="A9" s="59" t="s">
        <v>2263</v>
      </c>
      <c r="B9" s="44" t="s">
        <v>3156</v>
      </c>
      <c r="C9" s="43" t="s">
        <v>2155</v>
      </c>
      <c r="D9" s="33" t="s">
        <v>2156</v>
      </c>
      <c r="E9" s="67">
        <v>11.34</v>
      </c>
      <c r="F9" s="67">
        <v>2.38</v>
      </c>
      <c r="G9" s="67">
        <v>13.72</v>
      </c>
      <c r="H9" s="19">
        <v>45461</v>
      </c>
      <c r="I9" s="58" t="s">
        <v>115</v>
      </c>
    </row>
    <row r="10" spans="1:9" s="54" customFormat="1" ht="31.5" customHeight="1" x14ac:dyDescent="0.25">
      <c r="A10" s="59" t="s">
        <v>2264</v>
      </c>
      <c r="B10" s="44" t="s">
        <v>3157</v>
      </c>
      <c r="C10" s="43" t="s">
        <v>2155</v>
      </c>
      <c r="D10" s="33" t="s">
        <v>2156</v>
      </c>
      <c r="E10" s="67">
        <v>24.48</v>
      </c>
      <c r="F10" s="67">
        <v>5.14</v>
      </c>
      <c r="G10" s="67">
        <v>29.62</v>
      </c>
      <c r="H10" s="19">
        <v>45462</v>
      </c>
      <c r="I10" s="58" t="s">
        <v>115</v>
      </c>
    </row>
    <row r="11" spans="1:9" s="54" customFormat="1" ht="31.5" customHeight="1" x14ac:dyDescent="0.25">
      <c r="A11" s="59" t="s">
        <v>2265</v>
      </c>
      <c r="B11" s="44" t="s">
        <v>3158</v>
      </c>
      <c r="C11" s="43" t="s">
        <v>1993</v>
      </c>
      <c r="D11" s="33" t="s">
        <v>1994</v>
      </c>
      <c r="E11" s="67">
        <v>66.87</v>
      </c>
      <c r="F11" s="67">
        <v>14.04</v>
      </c>
      <c r="G11" s="67">
        <v>80.91</v>
      </c>
      <c r="H11" s="19">
        <v>45464</v>
      </c>
      <c r="I11" s="58" t="s">
        <v>115</v>
      </c>
    </row>
    <row r="12" spans="1:9" s="54" customFormat="1" ht="31.5" customHeight="1" x14ac:dyDescent="0.25">
      <c r="A12" s="59" t="s">
        <v>2266</v>
      </c>
      <c r="B12" s="44" t="s">
        <v>3159</v>
      </c>
      <c r="C12" s="43" t="s">
        <v>86</v>
      </c>
      <c r="D12" s="33" t="s">
        <v>87</v>
      </c>
      <c r="E12" s="67">
        <v>41</v>
      </c>
      <c r="F12" s="67">
        <v>8.61</v>
      </c>
      <c r="G12" s="67">
        <v>49.61</v>
      </c>
      <c r="H12" s="19">
        <v>45464</v>
      </c>
      <c r="I12" s="58" t="s">
        <v>115</v>
      </c>
    </row>
    <row r="13" spans="1:9" s="54" customFormat="1" ht="31.5" customHeight="1" x14ac:dyDescent="0.25">
      <c r="A13" s="59" t="s">
        <v>2267</v>
      </c>
      <c r="B13" s="44" t="s">
        <v>3160</v>
      </c>
      <c r="C13" s="43" t="s">
        <v>86</v>
      </c>
      <c r="D13" s="33" t="s">
        <v>87</v>
      </c>
      <c r="E13" s="67">
        <v>9.94</v>
      </c>
      <c r="F13" s="67">
        <v>2.09</v>
      </c>
      <c r="G13" s="67">
        <v>12.03</v>
      </c>
      <c r="H13" s="19">
        <v>45464</v>
      </c>
      <c r="I13" s="58" t="s">
        <v>115</v>
      </c>
    </row>
    <row r="14" spans="1:9" s="54" customFormat="1" ht="31.5" customHeight="1" x14ac:dyDescent="0.25">
      <c r="A14" s="59" t="s">
        <v>2268</v>
      </c>
      <c r="B14" s="44" t="s">
        <v>3161</v>
      </c>
      <c r="C14" s="43" t="s">
        <v>1993</v>
      </c>
      <c r="D14" s="33" t="s">
        <v>1994</v>
      </c>
      <c r="E14" s="67">
        <v>38.56</v>
      </c>
      <c r="F14" s="67">
        <v>8.1</v>
      </c>
      <c r="G14" s="67">
        <v>46.66</v>
      </c>
      <c r="H14" s="19">
        <v>45464</v>
      </c>
      <c r="I14" s="58" t="s">
        <v>115</v>
      </c>
    </row>
    <row r="15" spans="1:9" s="54" customFormat="1" ht="31.5" customHeight="1" x14ac:dyDescent="0.25">
      <c r="A15" s="59" t="s">
        <v>2269</v>
      </c>
      <c r="B15" s="44" t="s">
        <v>2270</v>
      </c>
      <c r="C15" s="43" t="s">
        <v>1993</v>
      </c>
      <c r="D15" s="33" t="s">
        <v>1994</v>
      </c>
      <c r="E15" s="67">
        <v>33.200000000000003</v>
      </c>
      <c r="F15" s="67">
        <v>6.97</v>
      </c>
      <c r="G15" s="67">
        <v>40.17</v>
      </c>
      <c r="H15" s="19">
        <v>45464</v>
      </c>
      <c r="I15" s="58" t="s">
        <v>115</v>
      </c>
    </row>
    <row r="16" spans="1:9" s="54" customFormat="1" ht="31.5" customHeight="1" x14ac:dyDescent="0.25">
      <c r="A16" s="59" t="s">
        <v>2271</v>
      </c>
      <c r="B16" s="44" t="s">
        <v>3162</v>
      </c>
      <c r="C16" s="43" t="s">
        <v>1993</v>
      </c>
      <c r="D16" s="33" t="s">
        <v>1994</v>
      </c>
      <c r="E16" s="67">
        <v>38.56</v>
      </c>
      <c r="F16" s="67">
        <v>8.1</v>
      </c>
      <c r="G16" s="67">
        <v>46.66</v>
      </c>
      <c r="H16" s="19">
        <v>45464</v>
      </c>
      <c r="I16" s="58" t="s">
        <v>115</v>
      </c>
    </row>
    <row r="17" spans="1:9" s="54" customFormat="1" ht="31.5" customHeight="1" x14ac:dyDescent="0.25">
      <c r="A17" s="59" t="s">
        <v>2272</v>
      </c>
      <c r="B17" s="44" t="s">
        <v>3163</v>
      </c>
      <c r="C17" s="43" t="s">
        <v>86</v>
      </c>
      <c r="D17" s="33" t="s">
        <v>87</v>
      </c>
      <c r="E17" s="67">
        <v>50.54</v>
      </c>
      <c r="F17" s="67">
        <v>10.61</v>
      </c>
      <c r="G17" s="67">
        <v>61.15</v>
      </c>
      <c r="H17" s="19">
        <v>45468</v>
      </c>
      <c r="I17" s="58" t="s">
        <v>115</v>
      </c>
    </row>
    <row r="18" spans="1:9" s="54" customFormat="1" ht="31.5" customHeight="1" x14ac:dyDescent="0.25">
      <c r="A18" s="59" t="s">
        <v>2273</v>
      </c>
      <c r="B18" s="44" t="s">
        <v>3164</v>
      </c>
      <c r="C18" s="43" t="s">
        <v>86</v>
      </c>
      <c r="D18" s="33" t="s">
        <v>87</v>
      </c>
      <c r="E18" s="67">
        <v>24.51</v>
      </c>
      <c r="F18" s="67">
        <v>5.15</v>
      </c>
      <c r="G18" s="67">
        <v>29.66</v>
      </c>
      <c r="H18" s="19">
        <v>45468</v>
      </c>
      <c r="I18" s="58" t="s">
        <v>115</v>
      </c>
    </row>
    <row r="19" spans="1:9" s="54" customFormat="1" ht="31.5" customHeight="1" x14ac:dyDescent="0.25">
      <c r="A19" s="59" t="s">
        <v>2274</v>
      </c>
      <c r="B19" s="44" t="s">
        <v>3165</v>
      </c>
      <c r="C19" s="43" t="s">
        <v>86</v>
      </c>
      <c r="D19" s="33" t="s">
        <v>87</v>
      </c>
      <c r="E19" s="67">
        <v>18.16</v>
      </c>
      <c r="F19" s="67">
        <v>3.81</v>
      </c>
      <c r="G19" s="67">
        <v>21.97</v>
      </c>
      <c r="H19" s="19">
        <v>45468</v>
      </c>
      <c r="I19" s="58" t="s">
        <v>115</v>
      </c>
    </row>
    <row r="20" spans="1:9" s="54" customFormat="1" ht="31.5" customHeight="1" x14ac:dyDescent="0.25">
      <c r="A20" s="59" t="s">
        <v>2275</v>
      </c>
      <c r="B20" s="44" t="s">
        <v>3166</v>
      </c>
      <c r="C20" s="43" t="s">
        <v>86</v>
      </c>
      <c r="D20" s="33" t="s">
        <v>87</v>
      </c>
      <c r="E20" s="67">
        <v>215.8</v>
      </c>
      <c r="F20" s="67">
        <v>45.32</v>
      </c>
      <c r="G20" s="67">
        <v>261.12</v>
      </c>
      <c r="H20" s="19">
        <v>45468</v>
      </c>
      <c r="I20" s="58" t="s">
        <v>115</v>
      </c>
    </row>
    <row r="21" spans="1:9" s="54" customFormat="1" ht="31.5" customHeight="1" x14ac:dyDescent="0.25">
      <c r="A21" s="59" t="s">
        <v>2276</v>
      </c>
      <c r="B21" s="44" t="s">
        <v>3167</v>
      </c>
      <c r="C21" s="43" t="s">
        <v>86</v>
      </c>
      <c r="D21" s="33" t="s">
        <v>87</v>
      </c>
      <c r="E21" s="67">
        <v>43.09</v>
      </c>
      <c r="F21" s="67">
        <v>9.0500000000000007</v>
      </c>
      <c r="G21" s="67">
        <v>52.14</v>
      </c>
      <c r="H21" s="19">
        <v>45468</v>
      </c>
      <c r="I21" s="58" t="s">
        <v>115</v>
      </c>
    </row>
    <row r="22" spans="1:9" s="54" customFormat="1" ht="31.5" customHeight="1" x14ac:dyDescent="0.25">
      <c r="A22" s="59" t="s">
        <v>2277</v>
      </c>
      <c r="B22" s="44" t="s">
        <v>3168</v>
      </c>
      <c r="C22" s="43" t="s">
        <v>2155</v>
      </c>
      <c r="D22" s="33" t="s">
        <v>2156</v>
      </c>
      <c r="E22" s="67">
        <v>18.399999999999999</v>
      </c>
      <c r="F22" s="67">
        <v>3.86</v>
      </c>
      <c r="G22" s="67">
        <v>22.26</v>
      </c>
      <c r="H22" s="19">
        <v>45469</v>
      </c>
      <c r="I22" s="58" t="s">
        <v>115</v>
      </c>
    </row>
    <row r="23" spans="1:9" s="54" customFormat="1" ht="31.5" customHeight="1" x14ac:dyDescent="0.25">
      <c r="A23" s="59" t="s">
        <v>2278</v>
      </c>
      <c r="B23" s="44" t="s">
        <v>3169</v>
      </c>
      <c r="C23" s="43" t="s">
        <v>86</v>
      </c>
      <c r="D23" s="33" t="s">
        <v>87</v>
      </c>
      <c r="E23" s="67">
        <v>25.36</v>
      </c>
      <c r="F23" s="67">
        <v>5.33</v>
      </c>
      <c r="G23" s="67">
        <v>30.69</v>
      </c>
      <c r="H23" s="19">
        <v>45470</v>
      </c>
      <c r="I23" s="58" t="s">
        <v>115</v>
      </c>
    </row>
    <row r="24" spans="1:9" s="54" customFormat="1" ht="31.5" customHeight="1" x14ac:dyDescent="0.25">
      <c r="A24" s="59" t="s">
        <v>2279</v>
      </c>
      <c r="B24" s="44" t="s">
        <v>2280</v>
      </c>
      <c r="C24" s="43" t="s">
        <v>86</v>
      </c>
      <c r="D24" s="33" t="s">
        <v>87</v>
      </c>
      <c r="E24" s="67">
        <v>79.95</v>
      </c>
      <c r="F24" s="67">
        <v>16.79</v>
      </c>
      <c r="G24" s="67">
        <v>96.74</v>
      </c>
      <c r="H24" s="19">
        <v>45470</v>
      </c>
      <c r="I24" s="58" t="s">
        <v>115</v>
      </c>
    </row>
    <row r="25" spans="1:9" s="54" customFormat="1" ht="31.5" customHeight="1" x14ac:dyDescent="0.25">
      <c r="A25" s="59" t="s">
        <v>2281</v>
      </c>
      <c r="B25" s="44" t="s">
        <v>2282</v>
      </c>
      <c r="C25" s="43" t="s">
        <v>86</v>
      </c>
      <c r="D25" s="33" t="s">
        <v>87</v>
      </c>
      <c r="E25" s="67">
        <v>158.47999999999999</v>
      </c>
      <c r="F25" s="67">
        <v>33.28</v>
      </c>
      <c r="G25" s="67">
        <v>191.76</v>
      </c>
      <c r="H25" s="19">
        <v>45470</v>
      </c>
      <c r="I25" s="58" t="s">
        <v>115</v>
      </c>
    </row>
    <row r="26" spans="1:9" s="54" customFormat="1" ht="31.5" customHeight="1" x14ac:dyDescent="0.25">
      <c r="A26" s="59" t="s">
        <v>2283</v>
      </c>
      <c r="B26" s="44" t="s">
        <v>3170</v>
      </c>
      <c r="C26" s="43" t="s">
        <v>86</v>
      </c>
      <c r="D26" s="33" t="s">
        <v>87</v>
      </c>
      <c r="E26" s="67">
        <v>49.21</v>
      </c>
      <c r="F26" s="67">
        <v>10.33</v>
      </c>
      <c r="G26" s="67">
        <v>59.54</v>
      </c>
      <c r="H26" s="19">
        <v>45470</v>
      </c>
      <c r="I26" s="58" t="s">
        <v>115</v>
      </c>
    </row>
    <row r="27" spans="1:9" s="54" customFormat="1" ht="31.5" customHeight="1" x14ac:dyDescent="0.25">
      <c r="A27" s="59" t="s">
        <v>2284</v>
      </c>
      <c r="B27" s="44" t="s">
        <v>3171</v>
      </c>
      <c r="C27" s="43" t="s">
        <v>2155</v>
      </c>
      <c r="D27" s="33" t="s">
        <v>2156</v>
      </c>
      <c r="E27" s="67">
        <v>28.8</v>
      </c>
      <c r="F27" s="67">
        <v>6.05</v>
      </c>
      <c r="G27" s="67">
        <v>34.85</v>
      </c>
      <c r="H27" s="19">
        <v>45470</v>
      </c>
      <c r="I27" s="58" t="s">
        <v>115</v>
      </c>
    </row>
    <row r="28" spans="1:9" s="54" customFormat="1" ht="31.5" customHeight="1" x14ac:dyDescent="0.25">
      <c r="A28" s="59" t="s">
        <v>2285</v>
      </c>
      <c r="B28" s="44" t="s">
        <v>3172</v>
      </c>
      <c r="C28" s="43" t="s">
        <v>2155</v>
      </c>
      <c r="D28" s="33" t="s">
        <v>2156</v>
      </c>
      <c r="E28" s="67">
        <v>208.32</v>
      </c>
      <c r="F28" s="67">
        <v>43.75</v>
      </c>
      <c r="G28" s="67">
        <v>252.07</v>
      </c>
      <c r="H28" s="19">
        <v>45470</v>
      </c>
      <c r="I28" s="58" t="s">
        <v>115</v>
      </c>
    </row>
    <row r="29" spans="1:9" s="54" customFormat="1" ht="31.5" customHeight="1" x14ac:dyDescent="0.25">
      <c r="A29" s="59" t="s">
        <v>2286</v>
      </c>
      <c r="B29" s="44" t="s">
        <v>3173</v>
      </c>
      <c r="C29" s="43" t="s">
        <v>86</v>
      </c>
      <c r="D29" s="33" t="s">
        <v>87</v>
      </c>
      <c r="E29" s="67">
        <v>28.89</v>
      </c>
      <c r="F29" s="67">
        <v>6.07</v>
      </c>
      <c r="G29" s="67">
        <v>34.96</v>
      </c>
      <c r="H29" s="19">
        <v>45470</v>
      </c>
      <c r="I29" s="58" t="s">
        <v>115</v>
      </c>
    </row>
    <row r="30" spans="1:9" s="54" customFormat="1" ht="31.5" customHeight="1" x14ac:dyDescent="0.25">
      <c r="A30" s="59" t="s">
        <v>2287</v>
      </c>
      <c r="B30" s="44" t="s">
        <v>3174</v>
      </c>
      <c r="C30" s="43" t="s">
        <v>86</v>
      </c>
      <c r="D30" s="33" t="s">
        <v>87</v>
      </c>
      <c r="E30" s="67">
        <v>105.45</v>
      </c>
      <c r="F30" s="67">
        <v>22.14</v>
      </c>
      <c r="G30" s="67">
        <v>127.59</v>
      </c>
      <c r="H30" s="19">
        <v>45470</v>
      </c>
      <c r="I30" s="58" t="s">
        <v>115</v>
      </c>
    </row>
    <row r="31" spans="1:9" s="54" customFormat="1" ht="31.5" customHeight="1" x14ac:dyDescent="0.25">
      <c r="A31" s="59" t="s">
        <v>2288</v>
      </c>
      <c r="B31" s="44" t="s">
        <v>3175</v>
      </c>
      <c r="C31" s="43" t="s">
        <v>86</v>
      </c>
      <c r="D31" s="33" t="s">
        <v>87</v>
      </c>
      <c r="E31" s="67">
        <v>36.86</v>
      </c>
      <c r="F31" s="67">
        <v>7.74</v>
      </c>
      <c r="G31" s="67">
        <v>44.6</v>
      </c>
      <c r="H31" s="19">
        <v>45470</v>
      </c>
      <c r="I31" s="58" t="s">
        <v>115</v>
      </c>
    </row>
    <row r="32" spans="1:9" s="54" customFormat="1" ht="31.5" customHeight="1" x14ac:dyDescent="0.25">
      <c r="A32" s="59" t="s">
        <v>2289</v>
      </c>
      <c r="B32" s="44" t="s">
        <v>3176</v>
      </c>
      <c r="C32" s="43" t="s">
        <v>86</v>
      </c>
      <c r="D32" s="33" t="s">
        <v>87</v>
      </c>
      <c r="E32" s="67">
        <v>79.95</v>
      </c>
      <c r="F32" s="67">
        <v>16.79</v>
      </c>
      <c r="G32" s="67">
        <v>96.74</v>
      </c>
      <c r="H32" s="19">
        <v>45470</v>
      </c>
      <c r="I32" s="58" t="s">
        <v>115</v>
      </c>
    </row>
    <row r="33" spans="1:9" s="54" customFormat="1" ht="31.5" customHeight="1" x14ac:dyDescent="0.25">
      <c r="A33" s="59" t="s">
        <v>2290</v>
      </c>
      <c r="B33" s="44" t="s">
        <v>3177</v>
      </c>
      <c r="C33" s="43" t="s">
        <v>86</v>
      </c>
      <c r="D33" s="33" t="s">
        <v>87</v>
      </c>
      <c r="E33" s="67">
        <v>40.18</v>
      </c>
      <c r="F33" s="67">
        <v>8.44</v>
      </c>
      <c r="G33" s="67">
        <v>48.62</v>
      </c>
      <c r="H33" s="19">
        <v>45470</v>
      </c>
      <c r="I33" s="58" t="s">
        <v>115</v>
      </c>
    </row>
    <row r="34" spans="1:9" s="54" customFormat="1" ht="31.5" customHeight="1" x14ac:dyDescent="0.25">
      <c r="A34" s="59" t="s">
        <v>2291</v>
      </c>
      <c r="B34" s="44" t="s">
        <v>3178</v>
      </c>
      <c r="C34" s="43" t="s">
        <v>2155</v>
      </c>
      <c r="D34" s="33" t="s">
        <v>2156</v>
      </c>
      <c r="E34" s="67">
        <v>8.64</v>
      </c>
      <c r="F34" s="67">
        <v>1.81</v>
      </c>
      <c r="G34" s="67">
        <v>10.45</v>
      </c>
      <c r="H34" s="19">
        <v>45471</v>
      </c>
      <c r="I34" s="58" t="s">
        <v>115</v>
      </c>
    </row>
    <row r="35" spans="1:9" s="54" customFormat="1" ht="31.5" customHeight="1" x14ac:dyDescent="0.25">
      <c r="A35" s="59" t="s">
        <v>2292</v>
      </c>
      <c r="B35" s="44" t="s">
        <v>2293</v>
      </c>
      <c r="C35" s="43" t="s">
        <v>86</v>
      </c>
      <c r="D35" s="33" t="s">
        <v>87</v>
      </c>
      <c r="E35" s="67">
        <v>31.51</v>
      </c>
      <c r="F35" s="67">
        <v>6.62</v>
      </c>
      <c r="G35" s="67">
        <v>38.130000000000003</v>
      </c>
      <c r="H35" s="19">
        <v>45471</v>
      </c>
      <c r="I35" s="58" t="s">
        <v>115</v>
      </c>
    </row>
    <row r="36" spans="1:9" s="54" customFormat="1" ht="31.5" customHeight="1" x14ac:dyDescent="0.25">
      <c r="A36" s="59" t="s">
        <v>2294</v>
      </c>
      <c r="B36" s="44" t="s">
        <v>2295</v>
      </c>
      <c r="C36" s="43" t="s">
        <v>86</v>
      </c>
      <c r="D36" s="33" t="s">
        <v>87</v>
      </c>
      <c r="E36" s="67">
        <v>86.8</v>
      </c>
      <c r="F36" s="67">
        <v>18.23</v>
      </c>
      <c r="G36" s="67">
        <v>105.03</v>
      </c>
      <c r="H36" s="19">
        <v>45471</v>
      </c>
      <c r="I36" s="58" t="s">
        <v>115</v>
      </c>
    </row>
    <row r="37" spans="1:9" s="54" customFormat="1" ht="31.5" customHeight="1" x14ac:dyDescent="0.25">
      <c r="A37" s="59" t="s">
        <v>2296</v>
      </c>
      <c r="B37" s="44" t="s">
        <v>3179</v>
      </c>
      <c r="C37" s="43" t="s">
        <v>2155</v>
      </c>
      <c r="D37" s="33" t="s">
        <v>2156</v>
      </c>
      <c r="E37" s="67">
        <v>22.08</v>
      </c>
      <c r="F37" s="67">
        <v>4.6399999999999997</v>
      </c>
      <c r="G37" s="67">
        <v>26.72</v>
      </c>
      <c r="H37" s="19">
        <v>45471</v>
      </c>
      <c r="I37" s="58" t="s">
        <v>115</v>
      </c>
    </row>
    <row r="38" spans="1:9" s="54" customFormat="1" ht="31.5" customHeight="1" x14ac:dyDescent="0.25">
      <c r="A38" s="59" t="s">
        <v>2297</v>
      </c>
      <c r="B38" s="44" t="s">
        <v>3180</v>
      </c>
      <c r="C38" s="43" t="s">
        <v>86</v>
      </c>
      <c r="D38" s="33" t="s">
        <v>87</v>
      </c>
      <c r="E38" s="67">
        <v>247.07</v>
      </c>
      <c r="F38" s="67">
        <v>51.88</v>
      </c>
      <c r="G38" s="67">
        <v>298.95</v>
      </c>
      <c r="H38" s="19">
        <v>45471</v>
      </c>
      <c r="I38" s="58" t="s">
        <v>115</v>
      </c>
    </row>
    <row r="39" spans="1:9" s="54" customFormat="1" ht="31.5" customHeight="1" x14ac:dyDescent="0.25">
      <c r="A39" s="59" t="s">
        <v>2298</v>
      </c>
      <c r="B39" s="44" t="s">
        <v>2299</v>
      </c>
      <c r="C39" s="43" t="s">
        <v>86</v>
      </c>
      <c r="D39" s="33" t="s">
        <v>87</v>
      </c>
      <c r="E39" s="67">
        <v>102.94</v>
      </c>
      <c r="F39" s="67">
        <v>21.62</v>
      </c>
      <c r="G39" s="67">
        <v>124.56</v>
      </c>
      <c r="H39" s="19">
        <v>45474</v>
      </c>
      <c r="I39" s="58" t="s">
        <v>115</v>
      </c>
    </row>
    <row r="40" spans="1:9" s="54" customFormat="1" ht="31.5" customHeight="1" x14ac:dyDescent="0.25">
      <c r="A40" s="59" t="s">
        <v>2300</v>
      </c>
      <c r="B40" s="44" t="s">
        <v>2301</v>
      </c>
      <c r="C40" s="43" t="s">
        <v>1993</v>
      </c>
      <c r="D40" s="33" t="s">
        <v>1994</v>
      </c>
      <c r="E40" s="67">
        <v>134.16999999999999</v>
      </c>
      <c r="F40" s="67">
        <v>28.18</v>
      </c>
      <c r="G40" s="67">
        <v>162.35</v>
      </c>
      <c r="H40" s="19">
        <v>45474</v>
      </c>
      <c r="I40" s="58" t="s">
        <v>115</v>
      </c>
    </row>
    <row r="41" spans="1:9" s="54" customFormat="1" ht="31.5" customHeight="1" x14ac:dyDescent="0.25">
      <c r="A41" s="59" t="s">
        <v>2302</v>
      </c>
      <c r="B41" s="44" t="s">
        <v>2303</v>
      </c>
      <c r="C41" s="43" t="s">
        <v>1993</v>
      </c>
      <c r="D41" s="33" t="s">
        <v>1994</v>
      </c>
      <c r="E41" s="67">
        <v>52.52</v>
      </c>
      <c r="F41" s="67">
        <v>11.03</v>
      </c>
      <c r="G41" s="67">
        <v>63.55</v>
      </c>
      <c r="H41" s="19">
        <v>45474</v>
      </c>
      <c r="I41" s="58" t="s">
        <v>115</v>
      </c>
    </row>
    <row r="42" spans="1:9" s="54" customFormat="1" ht="31.5" customHeight="1" x14ac:dyDescent="0.25">
      <c r="A42" s="59" t="s">
        <v>2304</v>
      </c>
      <c r="B42" s="44" t="s">
        <v>3181</v>
      </c>
      <c r="C42" s="43" t="s">
        <v>86</v>
      </c>
      <c r="D42" s="33" t="s">
        <v>87</v>
      </c>
      <c r="E42" s="67">
        <v>365</v>
      </c>
      <c r="F42" s="67">
        <v>76.650000000000006</v>
      </c>
      <c r="G42" s="67">
        <v>441.65</v>
      </c>
      <c r="H42" s="19">
        <v>45474</v>
      </c>
      <c r="I42" s="58" t="s">
        <v>115</v>
      </c>
    </row>
    <row r="43" spans="1:9" s="54" customFormat="1" ht="31.5" customHeight="1" x14ac:dyDescent="0.25">
      <c r="A43" s="59" t="s">
        <v>2305</v>
      </c>
      <c r="B43" s="44" t="s">
        <v>3182</v>
      </c>
      <c r="C43" s="43" t="s">
        <v>86</v>
      </c>
      <c r="D43" s="33" t="s">
        <v>87</v>
      </c>
      <c r="E43" s="67">
        <v>103.27</v>
      </c>
      <c r="F43" s="67">
        <v>21.69</v>
      </c>
      <c r="G43" s="67">
        <v>124.96</v>
      </c>
      <c r="H43" s="19">
        <v>45474</v>
      </c>
      <c r="I43" s="58" t="s">
        <v>115</v>
      </c>
    </row>
    <row r="44" spans="1:9" s="54" customFormat="1" ht="31.5" customHeight="1" x14ac:dyDescent="0.25">
      <c r="A44" s="59" t="s">
        <v>2306</v>
      </c>
      <c r="B44" s="44" t="s">
        <v>2307</v>
      </c>
      <c r="C44" s="43" t="s">
        <v>1993</v>
      </c>
      <c r="D44" s="33" t="s">
        <v>1994</v>
      </c>
      <c r="E44" s="67">
        <v>11.67</v>
      </c>
      <c r="F44" s="67">
        <v>2.4500000000000002</v>
      </c>
      <c r="G44" s="67">
        <v>14.12</v>
      </c>
      <c r="H44" s="19">
        <v>45474</v>
      </c>
      <c r="I44" s="58" t="s">
        <v>115</v>
      </c>
    </row>
    <row r="45" spans="1:9" s="54" customFormat="1" ht="31.5" customHeight="1" x14ac:dyDescent="0.25">
      <c r="A45" s="59" t="s">
        <v>2308</v>
      </c>
      <c r="B45" s="44" t="s">
        <v>2309</v>
      </c>
      <c r="C45" s="43" t="s">
        <v>86</v>
      </c>
      <c r="D45" s="33" t="s">
        <v>87</v>
      </c>
      <c r="E45" s="67">
        <v>121.32</v>
      </c>
      <c r="F45" s="67">
        <v>25.48</v>
      </c>
      <c r="G45" s="67">
        <v>146.80000000000001</v>
      </c>
      <c r="H45" s="19">
        <v>45474</v>
      </c>
      <c r="I45" s="58" t="s">
        <v>115</v>
      </c>
    </row>
    <row r="46" spans="1:9" s="54" customFormat="1" ht="31.5" customHeight="1" x14ac:dyDescent="0.25">
      <c r="A46" s="59" t="s">
        <v>2310</v>
      </c>
      <c r="B46" s="44" t="s">
        <v>3183</v>
      </c>
      <c r="C46" s="43" t="s">
        <v>86</v>
      </c>
      <c r="D46" s="33" t="s">
        <v>87</v>
      </c>
      <c r="E46" s="67">
        <v>149.75</v>
      </c>
      <c r="F46" s="67">
        <v>31.45</v>
      </c>
      <c r="G46" s="67">
        <v>181.2</v>
      </c>
      <c r="H46" s="19">
        <v>45475</v>
      </c>
      <c r="I46" s="58" t="s">
        <v>115</v>
      </c>
    </row>
    <row r="47" spans="1:9" s="54" customFormat="1" ht="31.5" customHeight="1" x14ac:dyDescent="0.25">
      <c r="A47" s="59" t="s">
        <v>2311</v>
      </c>
      <c r="B47" s="44" t="s">
        <v>3184</v>
      </c>
      <c r="C47" s="43" t="s">
        <v>86</v>
      </c>
      <c r="D47" s="33" t="s">
        <v>87</v>
      </c>
      <c r="E47" s="67">
        <v>39.659999999999997</v>
      </c>
      <c r="F47" s="67">
        <v>8.33</v>
      </c>
      <c r="G47" s="67">
        <v>47.99</v>
      </c>
      <c r="H47" s="19">
        <v>45475</v>
      </c>
      <c r="I47" s="58" t="s">
        <v>115</v>
      </c>
    </row>
    <row r="48" spans="1:9" s="54" customFormat="1" ht="31.5" customHeight="1" x14ac:dyDescent="0.25">
      <c r="A48" s="59" t="s">
        <v>2312</v>
      </c>
      <c r="B48" s="44" t="s">
        <v>2313</v>
      </c>
      <c r="C48" s="43" t="s">
        <v>86</v>
      </c>
      <c r="D48" s="33" t="s">
        <v>87</v>
      </c>
      <c r="E48" s="67">
        <v>7.58</v>
      </c>
      <c r="F48" s="67">
        <v>1.59</v>
      </c>
      <c r="G48" s="67">
        <v>9.17</v>
      </c>
      <c r="H48" s="19">
        <v>45475</v>
      </c>
      <c r="I48" s="58" t="s">
        <v>115</v>
      </c>
    </row>
    <row r="49" spans="1:9" s="54" customFormat="1" ht="31.5" customHeight="1" x14ac:dyDescent="0.25">
      <c r="A49" s="59" t="s">
        <v>2314</v>
      </c>
      <c r="B49" s="44" t="s">
        <v>3185</v>
      </c>
      <c r="C49" s="43" t="s">
        <v>86</v>
      </c>
      <c r="D49" s="33" t="s">
        <v>87</v>
      </c>
      <c r="E49" s="67">
        <v>24.76</v>
      </c>
      <c r="F49" s="67">
        <v>5.2</v>
      </c>
      <c r="G49" s="67">
        <v>29.96</v>
      </c>
      <c r="H49" s="19">
        <v>45475</v>
      </c>
      <c r="I49" s="58" t="s">
        <v>115</v>
      </c>
    </row>
    <row r="50" spans="1:9" s="54" customFormat="1" ht="31.5" customHeight="1" x14ac:dyDescent="0.25">
      <c r="A50" s="59" t="s">
        <v>2315</v>
      </c>
      <c r="B50" s="44" t="s">
        <v>3186</v>
      </c>
      <c r="C50" s="43" t="s">
        <v>86</v>
      </c>
      <c r="D50" s="33" t="s">
        <v>87</v>
      </c>
      <c r="E50" s="67">
        <v>242.39</v>
      </c>
      <c r="F50" s="67">
        <v>50.9</v>
      </c>
      <c r="G50" s="67">
        <v>293.29000000000002</v>
      </c>
      <c r="H50" s="19">
        <v>45475</v>
      </c>
      <c r="I50" s="58" t="s">
        <v>115</v>
      </c>
    </row>
    <row r="51" spans="1:9" s="54" customFormat="1" ht="31.5" customHeight="1" x14ac:dyDescent="0.25">
      <c r="A51" s="59" t="s">
        <v>2316</v>
      </c>
      <c r="B51" s="44" t="s">
        <v>3187</v>
      </c>
      <c r="C51" s="43" t="s">
        <v>86</v>
      </c>
      <c r="D51" s="33" t="s">
        <v>87</v>
      </c>
      <c r="E51" s="67">
        <v>242.39</v>
      </c>
      <c r="F51" s="67">
        <v>50.9</v>
      </c>
      <c r="G51" s="67">
        <v>293.29000000000002</v>
      </c>
      <c r="H51" s="19">
        <v>45475</v>
      </c>
      <c r="I51" s="58" t="s">
        <v>115</v>
      </c>
    </row>
    <row r="52" spans="1:9" s="54" customFormat="1" ht="31.5" customHeight="1" x14ac:dyDescent="0.25">
      <c r="A52" s="59" t="s">
        <v>2317</v>
      </c>
      <c r="B52" s="44" t="s">
        <v>3188</v>
      </c>
      <c r="C52" s="43" t="s">
        <v>86</v>
      </c>
      <c r="D52" s="33" t="s">
        <v>87</v>
      </c>
      <c r="E52" s="67">
        <v>10.52</v>
      </c>
      <c r="F52" s="67">
        <v>2.21</v>
      </c>
      <c r="G52" s="67">
        <v>12.73</v>
      </c>
      <c r="H52" s="19">
        <v>45475</v>
      </c>
      <c r="I52" s="58" t="s">
        <v>115</v>
      </c>
    </row>
    <row r="53" spans="1:9" s="54" customFormat="1" ht="31.5" customHeight="1" x14ac:dyDescent="0.25">
      <c r="A53" s="59" t="s">
        <v>2318</v>
      </c>
      <c r="B53" s="44" t="s">
        <v>2319</v>
      </c>
      <c r="C53" s="43" t="s">
        <v>1993</v>
      </c>
      <c r="D53" s="33" t="s">
        <v>1994</v>
      </c>
      <c r="E53" s="67">
        <v>16.739999999999998</v>
      </c>
      <c r="F53" s="67">
        <v>3.52</v>
      </c>
      <c r="G53" s="67">
        <v>20.260000000000002</v>
      </c>
      <c r="H53" s="19">
        <v>45475</v>
      </c>
      <c r="I53" s="58" t="s">
        <v>115</v>
      </c>
    </row>
    <row r="54" spans="1:9" s="54" customFormat="1" ht="31.5" customHeight="1" x14ac:dyDescent="0.25">
      <c r="A54" s="59" t="s">
        <v>2320</v>
      </c>
      <c r="B54" s="44" t="s">
        <v>2321</v>
      </c>
      <c r="C54" s="43" t="s">
        <v>2155</v>
      </c>
      <c r="D54" s="33" t="s">
        <v>2156</v>
      </c>
      <c r="E54" s="67">
        <v>36.86</v>
      </c>
      <c r="F54" s="67">
        <v>7.74</v>
      </c>
      <c r="G54" s="67">
        <v>44.6</v>
      </c>
      <c r="H54" s="19">
        <v>45477</v>
      </c>
      <c r="I54" s="58" t="s">
        <v>115</v>
      </c>
    </row>
    <row r="55" spans="1:9" s="54" customFormat="1" ht="31.5" customHeight="1" x14ac:dyDescent="0.25">
      <c r="A55" s="59" t="s">
        <v>2322</v>
      </c>
      <c r="B55" s="44" t="s">
        <v>3189</v>
      </c>
      <c r="C55" s="43" t="s">
        <v>2155</v>
      </c>
      <c r="D55" s="33" t="s">
        <v>2156</v>
      </c>
      <c r="E55" s="67">
        <v>14.04</v>
      </c>
      <c r="F55" s="67">
        <v>2.95</v>
      </c>
      <c r="G55" s="67">
        <v>16.989999999999998</v>
      </c>
      <c r="H55" s="19">
        <v>45477</v>
      </c>
      <c r="I55" s="58" t="s">
        <v>115</v>
      </c>
    </row>
    <row r="56" spans="1:9" s="54" customFormat="1" ht="31.5" customHeight="1" x14ac:dyDescent="0.25">
      <c r="A56" s="59" t="s">
        <v>2323</v>
      </c>
      <c r="B56" s="44" t="s">
        <v>3190</v>
      </c>
      <c r="C56" s="43" t="s">
        <v>86</v>
      </c>
      <c r="D56" s="33" t="s">
        <v>87</v>
      </c>
      <c r="E56" s="67">
        <v>115.2</v>
      </c>
      <c r="F56" s="67">
        <v>24.19</v>
      </c>
      <c r="G56" s="67">
        <v>139.38999999999999</v>
      </c>
      <c r="H56" s="19">
        <v>45477</v>
      </c>
      <c r="I56" s="58" t="s">
        <v>115</v>
      </c>
    </row>
    <row r="57" spans="1:9" s="54" customFormat="1" ht="31.5" customHeight="1" x14ac:dyDescent="0.25">
      <c r="A57" s="59" t="s">
        <v>2324</v>
      </c>
      <c r="B57" s="44" t="s">
        <v>3191</v>
      </c>
      <c r="C57" s="43" t="s">
        <v>86</v>
      </c>
      <c r="D57" s="33" t="s">
        <v>87</v>
      </c>
      <c r="E57" s="67">
        <v>22.99</v>
      </c>
      <c r="F57" s="67">
        <v>4.83</v>
      </c>
      <c r="G57" s="67">
        <v>27.82</v>
      </c>
      <c r="H57" s="19">
        <v>45477</v>
      </c>
      <c r="I57" s="58" t="s">
        <v>115</v>
      </c>
    </row>
    <row r="58" spans="1:9" s="54" customFormat="1" ht="31.5" customHeight="1" x14ac:dyDescent="0.25">
      <c r="A58" s="59" t="s">
        <v>2325</v>
      </c>
      <c r="B58" s="44" t="s">
        <v>2326</v>
      </c>
      <c r="C58" s="43" t="s">
        <v>1993</v>
      </c>
      <c r="D58" s="33" t="s">
        <v>1994</v>
      </c>
      <c r="E58" s="67">
        <v>5.0999999999999996</v>
      </c>
      <c r="F58" s="67">
        <v>1.07</v>
      </c>
      <c r="G58" s="67">
        <v>6.17</v>
      </c>
      <c r="H58" s="19">
        <v>45477</v>
      </c>
      <c r="I58" s="58" t="s">
        <v>115</v>
      </c>
    </row>
    <row r="59" spans="1:9" s="54" customFormat="1" ht="31.5" customHeight="1" x14ac:dyDescent="0.25">
      <c r="A59" s="59" t="s">
        <v>2327</v>
      </c>
      <c r="B59" s="44" t="s">
        <v>2328</v>
      </c>
      <c r="C59" s="43" t="s">
        <v>86</v>
      </c>
      <c r="D59" s="33" t="s">
        <v>87</v>
      </c>
      <c r="E59" s="67">
        <v>18.95</v>
      </c>
      <c r="F59" s="67">
        <v>3.98</v>
      </c>
      <c r="G59" s="67">
        <v>22.93</v>
      </c>
      <c r="H59" s="19">
        <v>45477</v>
      </c>
      <c r="I59" s="58" t="s">
        <v>115</v>
      </c>
    </row>
    <row r="60" spans="1:9" s="54" customFormat="1" ht="31.5" customHeight="1" x14ac:dyDescent="0.25">
      <c r="A60" s="59" t="s">
        <v>2329</v>
      </c>
      <c r="B60" s="44" t="s">
        <v>3192</v>
      </c>
      <c r="C60" s="43" t="s">
        <v>86</v>
      </c>
      <c r="D60" s="33" t="s">
        <v>87</v>
      </c>
      <c r="E60" s="67">
        <v>64.900000000000006</v>
      </c>
      <c r="F60" s="67">
        <v>13.63</v>
      </c>
      <c r="G60" s="67">
        <v>78.53</v>
      </c>
      <c r="H60" s="19">
        <v>45477</v>
      </c>
      <c r="I60" s="58" t="s">
        <v>115</v>
      </c>
    </row>
    <row r="61" spans="1:9" s="54" customFormat="1" ht="31.5" customHeight="1" x14ac:dyDescent="0.25">
      <c r="A61" s="59" t="s">
        <v>2330</v>
      </c>
      <c r="B61" s="44" t="s">
        <v>3193</v>
      </c>
      <c r="C61" s="43" t="s">
        <v>86</v>
      </c>
      <c r="D61" s="33" t="s">
        <v>87</v>
      </c>
      <c r="E61" s="67">
        <v>14.44</v>
      </c>
      <c r="F61" s="67">
        <v>3.03</v>
      </c>
      <c r="G61" s="67">
        <v>17.47</v>
      </c>
      <c r="H61" s="19">
        <v>45477</v>
      </c>
      <c r="I61" s="58" t="s">
        <v>115</v>
      </c>
    </row>
    <row r="62" spans="1:9" s="54" customFormat="1" ht="31.5" customHeight="1" x14ac:dyDescent="0.25">
      <c r="A62" s="59" t="s">
        <v>2331</v>
      </c>
      <c r="B62" s="44" t="s">
        <v>2332</v>
      </c>
      <c r="C62" s="43" t="s">
        <v>86</v>
      </c>
      <c r="D62" s="33" t="s">
        <v>87</v>
      </c>
      <c r="E62" s="67">
        <v>38.659999999999997</v>
      </c>
      <c r="F62" s="67">
        <v>8.1199999999999992</v>
      </c>
      <c r="G62" s="67">
        <v>46.78</v>
      </c>
      <c r="H62" s="19">
        <v>45478</v>
      </c>
      <c r="I62" s="58" t="s">
        <v>115</v>
      </c>
    </row>
    <row r="63" spans="1:9" s="54" customFormat="1" ht="31.5" customHeight="1" x14ac:dyDescent="0.25">
      <c r="A63" s="59" t="s">
        <v>2333</v>
      </c>
      <c r="B63" s="44" t="s">
        <v>2334</v>
      </c>
      <c r="C63" s="43" t="s">
        <v>1993</v>
      </c>
      <c r="D63" s="33" t="s">
        <v>1994</v>
      </c>
      <c r="E63" s="67">
        <v>84.21</v>
      </c>
      <c r="F63" s="67">
        <v>17.68</v>
      </c>
      <c r="G63" s="67">
        <v>101.89</v>
      </c>
      <c r="H63" s="19">
        <v>45478</v>
      </c>
      <c r="I63" s="58" t="s">
        <v>115</v>
      </c>
    </row>
    <row r="64" spans="1:9" s="54" customFormat="1" ht="31.5" customHeight="1" x14ac:dyDescent="0.25">
      <c r="A64" s="59" t="s">
        <v>2335</v>
      </c>
      <c r="B64" s="44" t="s">
        <v>2336</v>
      </c>
      <c r="C64" s="43" t="s">
        <v>86</v>
      </c>
      <c r="D64" s="33" t="s">
        <v>87</v>
      </c>
      <c r="E64" s="67">
        <v>104.71</v>
      </c>
      <c r="F64" s="67">
        <v>21.99</v>
      </c>
      <c r="G64" s="67">
        <v>126.7</v>
      </c>
      <c r="H64" s="19">
        <v>45481</v>
      </c>
      <c r="I64" s="58" t="s">
        <v>115</v>
      </c>
    </row>
    <row r="65" spans="1:9" s="54" customFormat="1" ht="31.5" customHeight="1" x14ac:dyDescent="0.25">
      <c r="A65" s="59" t="s">
        <v>2337</v>
      </c>
      <c r="B65" s="44" t="s">
        <v>3194</v>
      </c>
      <c r="C65" s="43" t="s">
        <v>86</v>
      </c>
      <c r="D65" s="33" t="s">
        <v>87</v>
      </c>
      <c r="E65" s="67">
        <v>46.15</v>
      </c>
      <c r="F65" s="67">
        <v>9.69</v>
      </c>
      <c r="G65" s="67">
        <v>55.84</v>
      </c>
      <c r="H65" s="19">
        <v>45481</v>
      </c>
      <c r="I65" s="58" t="s">
        <v>115</v>
      </c>
    </row>
    <row r="66" spans="1:9" s="54" customFormat="1" ht="31.5" customHeight="1" x14ac:dyDescent="0.25">
      <c r="A66" s="59" t="s">
        <v>2338</v>
      </c>
      <c r="B66" s="44" t="s">
        <v>3195</v>
      </c>
      <c r="C66" s="43" t="s">
        <v>86</v>
      </c>
      <c r="D66" s="33" t="s">
        <v>87</v>
      </c>
      <c r="E66" s="67">
        <v>51.6</v>
      </c>
      <c r="F66" s="67">
        <v>10.84</v>
      </c>
      <c r="G66" s="67">
        <v>62.44</v>
      </c>
      <c r="H66" s="19">
        <v>45481</v>
      </c>
      <c r="I66" s="58" t="s">
        <v>115</v>
      </c>
    </row>
    <row r="67" spans="1:9" s="54" customFormat="1" ht="31.5" customHeight="1" x14ac:dyDescent="0.25">
      <c r="A67" s="59" t="s">
        <v>2339</v>
      </c>
      <c r="B67" s="44" t="s">
        <v>3196</v>
      </c>
      <c r="C67" s="43" t="s">
        <v>1993</v>
      </c>
      <c r="D67" s="33" t="s">
        <v>1994</v>
      </c>
      <c r="E67" s="67">
        <v>98</v>
      </c>
      <c r="F67" s="67">
        <v>20.58</v>
      </c>
      <c r="G67" s="67">
        <v>118.58</v>
      </c>
      <c r="H67" s="19">
        <v>45481</v>
      </c>
      <c r="I67" s="58" t="s">
        <v>115</v>
      </c>
    </row>
    <row r="68" spans="1:9" s="54" customFormat="1" ht="31.5" customHeight="1" x14ac:dyDescent="0.25">
      <c r="A68" s="59" t="s">
        <v>2340</v>
      </c>
      <c r="B68" s="44" t="s">
        <v>3197</v>
      </c>
      <c r="C68" s="43" t="s">
        <v>86</v>
      </c>
      <c r="D68" s="33" t="s">
        <v>87</v>
      </c>
      <c r="E68" s="67">
        <v>138.85</v>
      </c>
      <c r="F68" s="67">
        <v>29.16</v>
      </c>
      <c r="G68" s="67">
        <v>168.01</v>
      </c>
      <c r="H68" s="19">
        <v>45481</v>
      </c>
      <c r="I68" s="58" t="s">
        <v>115</v>
      </c>
    </row>
    <row r="69" spans="1:9" s="54" customFormat="1" ht="31.5" customHeight="1" x14ac:dyDescent="0.25">
      <c r="A69" s="59" t="s">
        <v>2341</v>
      </c>
      <c r="B69" s="44" t="s">
        <v>3198</v>
      </c>
      <c r="C69" s="43" t="s">
        <v>86</v>
      </c>
      <c r="D69" s="33" t="s">
        <v>87</v>
      </c>
      <c r="E69" s="67">
        <v>410.83</v>
      </c>
      <c r="F69" s="67">
        <v>86.27</v>
      </c>
      <c r="G69" s="67">
        <v>497.1</v>
      </c>
      <c r="H69" s="19">
        <v>45481</v>
      </c>
      <c r="I69" s="58" t="s">
        <v>115</v>
      </c>
    </row>
    <row r="70" spans="1:9" s="54" customFormat="1" ht="31.5" customHeight="1" x14ac:dyDescent="0.25">
      <c r="A70" s="59" t="s">
        <v>2342</v>
      </c>
      <c r="B70" s="44" t="s">
        <v>2343</v>
      </c>
      <c r="C70" s="43" t="s">
        <v>86</v>
      </c>
      <c r="D70" s="33" t="s">
        <v>87</v>
      </c>
      <c r="E70" s="67">
        <v>29.29</v>
      </c>
      <c r="F70" s="67">
        <v>6.15</v>
      </c>
      <c r="G70" s="67">
        <v>35.44</v>
      </c>
      <c r="H70" s="19">
        <v>45482</v>
      </c>
      <c r="I70" s="58" t="s">
        <v>115</v>
      </c>
    </row>
    <row r="71" spans="1:9" s="54" customFormat="1" ht="31.5" customHeight="1" x14ac:dyDescent="0.25">
      <c r="A71" s="59" t="s">
        <v>2344</v>
      </c>
      <c r="B71" s="44" t="s">
        <v>2345</v>
      </c>
      <c r="C71" s="43" t="s">
        <v>1993</v>
      </c>
      <c r="D71" s="33" t="s">
        <v>1994</v>
      </c>
      <c r="E71" s="67">
        <v>59.04</v>
      </c>
      <c r="F71" s="67">
        <v>12.4</v>
      </c>
      <c r="G71" s="67">
        <v>71.44</v>
      </c>
      <c r="H71" s="19">
        <v>45482</v>
      </c>
      <c r="I71" s="58" t="s">
        <v>115</v>
      </c>
    </row>
    <row r="72" spans="1:9" s="54" customFormat="1" ht="31.5" customHeight="1" x14ac:dyDescent="0.25">
      <c r="A72" s="59" t="s">
        <v>2346</v>
      </c>
      <c r="B72" s="44" t="s">
        <v>3199</v>
      </c>
      <c r="C72" s="43" t="s">
        <v>86</v>
      </c>
      <c r="D72" s="33" t="s">
        <v>87</v>
      </c>
      <c r="E72" s="67">
        <v>22.99</v>
      </c>
      <c r="F72" s="67">
        <v>4.83</v>
      </c>
      <c r="G72" s="67">
        <v>27.82</v>
      </c>
      <c r="H72" s="19">
        <v>45482</v>
      </c>
      <c r="I72" s="58" t="s">
        <v>115</v>
      </c>
    </row>
    <row r="73" spans="1:9" s="54" customFormat="1" ht="31.5" customHeight="1" x14ac:dyDescent="0.25">
      <c r="A73" s="59" t="s">
        <v>2347</v>
      </c>
      <c r="B73" s="44" t="s">
        <v>3200</v>
      </c>
      <c r="C73" s="43" t="s">
        <v>86</v>
      </c>
      <c r="D73" s="33" t="s">
        <v>87</v>
      </c>
      <c r="E73" s="67">
        <v>31.51</v>
      </c>
      <c r="F73" s="67">
        <v>6.62</v>
      </c>
      <c r="G73" s="67">
        <v>38.130000000000003</v>
      </c>
      <c r="H73" s="19">
        <v>45483</v>
      </c>
      <c r="I73" s="58" t="s">
        <v>115</v>
      </c>
    </row>
    <row r="74" spans="1:9" s="54" customFormat="1" ht="31.5" customHeight="1" x14ac:dyDescent="0.25">
      <c r="A74" s="59" t="s">
        <v>2348</v>
      </c>
      <c r="B74" s="44" t="s">
        <v>3201</v>
      </c>
      <c r="C74" s="43" t="s">
        <v>86</v>
      </c>
      <c r="D74" s="33" t="s">
        <v>87</v>
      </c>
      <c r="E74" s="67">
        <v>103.76</v>
      </c>
      <c r="F74" s="67">
        <v>21.79</v>
      </c>
      <c r="G74" s="67">
        <v>125.55</v>
      </c>
      <c r="H74" s="19">
        <v>45483</v>
      </c>
      <c r="I74" s="58" t="s">
        <v>115</v>
      </c>
    </row>
    <row r="75" spans="1:9" s="54" customFormat="1" ht="31.5" customHeight="1" x14ac:dyDescent="0.25">
      <c r="A75" s="59" t="s">
        <v>2349</v>
      </c>
      <c r="B75" s="44" t="s">
        <v>3202</v>
      </c>
      <c r="C75" s="43" t="s">
        <v>86</v>
      </c>
      <c r="D75" s="33" t="s">
        <v>87</v>
      </c>
      <c r="E75" s="67">
        <v>7.74</v>
      </c>
      <c r="F75" s="67">
        <v>1.63</v>
      </c>
      <c r="G75" s="67">
        <v>9.3699999999999992</v>
      </c>
      <c r="H75" s="19">
        <v>45483</v>
      </c>
      <c r="I75" s="58" t="s">
        <v>115</v>
      </c>
    </row>
    <row r="76" spans="1:9" s="54" customFormat="1" ht="31.5" customHeight="1" x14ac:dyDescent="0.25">
      <c r="A76" s="59" t="s">
        <v>2350</v>
      </c>
      <c r="B76" s="44" t="s">
        <v>3203</v>
      </c>
      <c r="C76" s="43" t="s">
        <v>86</v>
      </c>
      <c r="D76" s="33" t="s">
        <v>87</v>
      </c>
      <c r="E76" s="67">
        <v>10.76</v>
      </c>
      <c r="F76" s="67">
        <v>2.2599999999999998</v>
      </c>
      <c r="G76" s="67">
        <v>13.02</v>
      </c>
      <c r="H76" s="19">
        <v>45483</v>
      </c>
      <c r="I76" s="58" t="s">
        <v>115</v>
      </c>
    </row>
    <row r="77" spans="1:9" s="54" customFormat="1" ht="31.5" customHeight="1" x14ac:dyDescent="0.25">
      <c r="A77" s="59" t="s">
        <v>2351</v>
      </c>
      <c r="B77" s="44" t="s">
        <v>3204</v>
      </c>
      <c r="C77" s="43" t="s">
        <v>86</v>
      </c>
      <c r="D77" s="33" t="s">
        <v>87</v>
      </c>
      <c r="E77" s="67">
        <v>57.47</v>
      </c>
      <c r="F77" s="67">
        <v>12.07</v>
      </c>
      <c r="G77" s="67">
        <v>69.540000000000006</v>
      </c>
      <c r="H77" s="19">
        <v>45483</v>
      </c>
      <c r="I77" s="58" t="s">
        <v>115</v>
      </c>
    </row>
    <row r="78" spans="1:9" s="54" customFormat="1" ht="31.5" customHeight="1" x14ac:dyDescent="0.25">
      <c r="A78" s="59" t="s">
        <v>2352</v>
      </c>
      <c r="B78" s="44" t="s">
        <v>3205</v>
      </c>
      <c r="C78" s="43" t="s">
        <v>86</v>
      </c>
      <c r="D78" s="33" t="s">
        <v>87</v>
      </c>
      <c r="E78" s="67">
        <v>76.900000000000006</v>
      </c>
      <c r="F78" s="67">
        <v>16.149999999999999</v>
      </c>
      <c r="G78" s="67">
        <v>93.05</v>
      </c>
      <c r="H78" s="19">
        <v>45484</v>
      </c>
      <c r="I78" s="58" t="s">
        <v>115</v>
      </c>
    </row>
    <row r="79" spans="1:9" s="54" customFormat="1" ht="31.5" customHeight="1" x14ac:dyDescent="0.25">
      <c r="A79" s="59" t="s">
        <v>2353</v>
      </c>
      <c r="B79" s="44" t="s">
        <v>3206</v>
      </c>
      <c r="C79" s="43" t="s">
        <v>86</v>
      </c>
      <c r="D79" s="33" t="s">
        <v>87</v>
      </c>
      <c r="E79" s="67">
        <v>31.24</v>
      </c>
      <c r="F79" s="67">
        <v>6.56</v>
      </c>
      <c r="G79" s="67">
        <v>37.799999999999997</v>
      </c>
      <c r="H79" s="19">
        <v>45484</v>
      </c>
      <c r="I79" s="58" t="s">
        <v>115</v>
      </c>
    </row>
    <row r="80" spans="1:9" s="54" customFormat="1" ht="31.5" customHeight="1" x14ac:dyDescent="0.25">
      <c r="A80" s="59" t="s">
        <v>2354</v>
      </c>
      <c r="B80" s="44" t="s">
        <v>3207</v>
      </c>
      <c r="C80" s="43" t="s">
        <v>86</v>
      </c>
      <c r="D80" s="33" t="s">
        <v>87</v>
      </c>
      <c r="E80" s="67">
        <v>42.36</v>
      </c>
      <c r="F80" s="67">
        <v>8.9</v>
      </c>
      <c r="G80" s="67">
        <v>51.26</v>
      </c>
      <c r="H80" s="19">
        <v>45484</v>
      </c>
      <c r="I80" s="58" t="s">
        <v>115</v>
      </c>
    </row>
    <row r="81" spans="1:9" s="54" customFormat="1" ht="31.5" customHeight="1" x14ac:dyDescent="0.25">
      <c r="A81" s="59" t="s">
        <v>2355</v>
      </c>
      <c r="B81" s="44" t="s">
        <v>3208</v>
      </c>
      <c r="C81" s="43" t="s">
        <v>86</v>
      </c>
      <c r="D81" s="33" t="s">
        <v>87</v>
      </c>
      <c r="E81" s="67">
        <v>58.71</v>
      </c>
      <c r="F81" s="67">
        <v>12.33</v>
      </c>
      <c r="G81" s="67">
        <v>71.040000000000006</v>
      </c>
      <c r="H81" s="19">
        <v>45484</v>
      </c>
      <c r="I81" s="58" t="s">
        <v>115</v>
      </c>
    </row>
    <row r="82" spans="1:9" s="54" customFormat="1" ht="31.5" customHeight="1" x14ac:dyDescent="0.25">
      <c r="A82" s="59" t="s">
        <v>2356</v>
      </c>
      <c r="B82" s="44" t="s">
        <v>2357</v>
      </c>
      <c r="C82" s="43" t="s">
        <v>86</v>
      </c>
      <c r="D82" s="33" t="s">
        <v>87</v>
      </c>
      <c r="E82" s="67">
        <v>120.2</v>
      </c>
      <c r="F82" s="67">
        <v>25.24</v>
      </c>
      <c r="G82" s="67">
        <v>145.44</v>
      </c>
      <c r="H82" s="19">
        <v>45484</v>
      </c>
      <c r="I82" s="58" t="s">
        <v>115</v>
      </c>
    </row>
    <row r="83" spans="1:9" s="54" customFormat="1" ht="31.5" customHeight="1" x14ac:dyDescent="0.25">
      <c r="A83" s="59" t="s">
        <v>2358</v>
      </c>
      <c r="B83" s="44" t="s">
        <v>3209</v>
      </c>
      <c r="C83" s="43" t="s">
        <v>1993</v>
      </c>
      <c r="D83" s="33" t="s">
        <v>1994</v>
      </c>
      <c r="E83" s="67">
        <v>748.18</v>
      </c>
      <c r="F83" s="67">
        <v>157.12</v>
      </c>
      <c r="G83" s="67">
        <v>905.3</v>
      </c>
      <c r="H83" s="19">
        <v>45484</v>
      </c>
      <c r="I83" s="58" t="s">
        <v>115</v>
      </c>
    </row>
    <row r="84" spans="1:9" s="54" customFormat="1" ht="31.5" customHeight="1" x14ac:dyDescent="0.25">
      <c r="A84" s="59" t="s">
        <v>2359</v>
      </c>
      <c r="B84" s="44" t="s">
        <v>2360</v>
      </c>
      <c r="C84" s="43" t="s">
        <v>86</v>
      </c>
      <c r="D84" s="33" t="s">
        <v>87</v>
      </c>
      <c r="E84" s="67">
        <v>487.22</v>
      </c>
      <c r="F84" s="67">
        <v>102.32</v>
      </c>
      <c r="G84" s="67">
        <v>589.54</v>
      </c>
      <c r="H84" s="19">
        <v>45485</v>
      </c>
      <c r="I84" s="58" t="s">
        <v>115</v>
      </c>
    </row>
    <row r="85" spans="1:9" s="54" customFormat="1" ht="31.5" customHeight="1" x14ac:dyDescent="0.25">
      <c r="A85" s="59" t="s">
        <v>2361</v>
      </c>
      <c r="B85" s="44" t="s">
        <v>2362</v>
      </c>
      <c r="C85" s="43" t="s">
        <v>1993</v>
      </c>
      <c r="D85" s="33" t="s">
        <v>1994</v>
      </c>
      <c r="E85" s="67">
        <v>88.84</v>
      </c>
      <c r="F85" s="67">
        <v>18.66</v>
      </c>
      <c r="G85" s="67">
        <v>107.5</v>
      </c>
      <c r="H85" s="19">
        <v>45485</v>
      </c>
      <c r="I85" s="58" t="s">
        <v>115</v>
      </c>
    </row>
    <row r="86" spans="1:9" s="54" customFormat="1" ht="31.5" customHeight="1" x14ac:dyDescent="0.25">
      <c r="A86" s="59" t="s">
        <v>2363</v>
      </c>
      <c r="B86" s="44" t="s">
        <v>2364</v>
      </c>
      <c r="C86" s="43" t="s">
        <v>86</v>
      </c>
      <c r="D86" s="33" t="s">
        <v>87</v>
      </c>
      <c r="E86" s="67">
        <v>17.09</v>
      </c>
      <c r="F86" s="67">
        <v>3.59</v>
      </c>
      <c r="G86" s="67">
        <v>20.68</v>
      </c>
      <c r="H86" s="19">
        <v>45485</v>
      </c>
      <c r="I86" s="58" t="s">
        <v>115</v>
      </c>
    </row>
    <row r="87" spans="1:9" s="54" customFormat="1" ht="31.5" customHeight="1" x14ac:dyDescent="0.25">
      <c r="A87" s="59" t="s">
        <v>2365</v>
      </c>
      <c r="B87" s="44" t="s">
        <v>2366</v>
      </c>
      <c r="C87" s="43" t="s">
        <v>86</v>
      </c>
      <c r="D87" s="33" t="s">
        <v>87</v>
      </c>
      <c r="E87" s="67">
        <v>207.06</v>
      </c>
      <c r="F87" s="67">
        <v>43.48</v>
      </c>
      <c r="G87" s="67">
        <v>250.54</v>
      </c>
      <c r="H87" s="19">
        <v>45488</v>
      </c>
      <c r="I87" s="58" t="s">
        <v>115</v>
      </c>
    </row>
    <row r="88" spans="1:9" s="54" customFormat="1" ht="31.5" customHeight="1" x14ac:dyDescent="0.25">
      <c r="A88" s="59" t="s">
        <v>2367</v>
      </c>
      <c r="B88" s="44" t="s">
        <v>3210</v>
      </c>
      <c r="C88" s="43" t="s">
        <v>86</v>
      </c>
      <c r="D88" s="33" t="s">
        <v>87</v>
      </c>
      <c r="E88" s="67">
        <v>99.73</v>
      </c>
      <c r="F88" s="67">
        <v>20.94</v>
      </c>
      <c r="G88" s="67">
        <v>120.67</v>
      </c>
      <c r="H88" s="19">
        <v>45488</v>
      </c>
      <c r="I88" s="58" t="s">
        <v>115</v>
      </c>
    </row>
    <row r="89" spans="1:9" s="54" customFormat="1" ht="31.5" customHeight="1" x14ac:dyDescent="0.25">
      <c r="A89" s="59" t="s">
        <v>2368</v>
      </c>
      <c r="B89" s="44" t="s">
        <v>2369</v>
      </c>
      <c r="C89" s="43" t="s">
        <v>86</v>
      </c>
      <c r="D89" s="33" t="s">
        <v>87</v>
      </c>
      <c r="E89" s="67">
        <v>17.48</v>
      </c>
      <c r="F89" s="67">
        <v>3.67</v>
      </c>
      <c r="G89" s="67">
        <v>21.15</v>
      </c>
      <c r="H89" s="19">
        <v>45488</v>
      </c>
      <c r="I89" s="58" t="s">
        <v>115</v>
      </c>
    </row>
    <row r="90" spans="1:9" s="54" customFormat="1" ht="31.5" customHeight="1" x14ac:dyDescent="0.25">
      <c r="A90" s="59" t="s">
        <v>2370</v>
      </c>
      <c r="B90" s="44" t="s">
        <v>3211</v>
      </c>
      <c r="C90" s="43" t="s">
        <v>86</v>
      </c>
      <c r="D90" s="33" t="s">
        <v>87</v>
      </c>
      <c r="E90" s="67">
        <v>52.92</v>
      </c>
      <c r="F90" s="67">
        <v>11.11</v>
      </c>
      <c r="G90" s="67">
        <v>64.03</v>
      </c>
      <c r="H90" s="19">
        <v>45488</v>
      </c>
      <c r="I90" s="58" t="s">
        <v>115</v>
      </c>
    </row>
    <row r="91" spans="1:9" s="54" customFormat="1" ht="31.5" customHeight="1" x14ac:dyDescent="0.25">
      <c r="A91" s="59" t="s">
        <v>2371</v>
      </c>
      <c r="B91" s="44" t="s">
        <v>2372</v>
      </c>
      <c r="C91" s="43" t="s">
        <v>1993</v>
      </c>
      <c r="D91" s="33" t="s">
        <v>1994</v>
      </c>
      <c r="E91" s="67">
        <v>26.82</v>
      </c>
      <c r="F91" s="67">
        <v>5.63</v>
      </c>
      <c r="G91" s="67">
        <v>32.450000000000003</v>
      </c>
      <c r="H91" s="19">
        <v>45488</v>
      </c>
      <c r="I91" s="58" t="s">
        <v>115</v>
      </c>
    </row>
    <row r="92" spans="1:9" s="54" customFormat="1" ht="31.5" customHeight="1" x14ac:dyDescent="0.25">
      <c r="A92" s="59" t="s">
        <v>2373</v>
      </c>
      <c r="B92" s="44" t="s">
        <v>2374</v>
      </c>
      <c r="C92" s="43" t="s">
        <v>1993</v>
      </c>
      <c r="D92" s="33" t="s">
        <v>1994</v>
      </c>
      <c r="E92" s="67">
        <v>26.82</v>
      </c>
      <c r="F92" s="67">
        <v>5.63</v>
      </c>
      <c r="G92" s="67">
        <v>32.450000000000003</v>
      </c>
      <c r="H92" s="19">
        <v>45488</v>
      </c>
      <c r="I92" s="58" t="s">
        <v>115</v>
      </c>
    </row>
    <row r="93" spans="1:9" s="54" customFormat="1" ht="31.5" customHeight="1" x14ac:dyDescent="0.25">
      <c r="A93" s="59" t="s">
        <v>2375</v>
      </c>
      <c r="B93" s="44" t="s">
        <v>2376</v>
      </c>
      <c r="C93" s="43" t="s">
        <v>86</v>
      </c>
      <c r="D93" s="33" t="s">
        <v>87</v>
      </c>
      <c r="E93" s="67">
        <v>32.32</v>
      </c>
      <c r="F93" s="67">
        <v>6.79</v>
      </c>
      <c r="G93" s="67">
        <v>39.11</v>
      </c>
      <c r="H93" s="19">
        <v>45488</v>
      </c>
      <c r="I93" s="58" t="s">
        <v>115</v>
      </c>
    </row>
    <row r="94" spans="1:9" s="54" customFormat="1" ht="31.5" customHeight="1" x14ac:dyDescent="0.25">
      <c r="A94" s="59" t="s">
        <v>2377</v>
      </c>
      <c r="B94" s="44" t="s">
        <v>3212</v>
      </c>
      <c r="C94" s="43" t="s">
        <v>86</v>
      </c>
      <c r="D94" s="33" t="s">
        <v>87</v>
      </c>
      <c r="E94" s="67">
        <v>22.4</v>
      </c>
      <c r="F94" s="67">
        <v>4.7</v>
      </c>
      <c r="G94" s="67">
        <v>27.1</v>
      </c>
      <c r="H94" s="19">
        <v>45488</v>
      </c>
      <c r="I94" s="58" t="s">
        <v>115</v>
      </c>
    </row>
    <row r="95" spans="1:9" s="54" customFormat="1" ht="31.5" customHeight="1" x14ac:dyDescent="0.25">
      <c r="A95" s="59" t="s">
        <v>2378</v>
      </c>
      <c r="B95" s="44" t="s">
        <v>3213</v>
      </c>
      <c r="C95" s="43" t="s">
        <v>86</v>
      </c>
      <c r="D95" s="33" t="s">
        <v>87</v>
      </c>
      <c r="E95" s="67">
        <v>76.36</v>
      </c>
      <c r="F95" s="67">
        <v>16.04</v>
      </c>
      <c r="G95" s="67">
        <v>92.4</v>
      </c>
      <c r="H95" s="19">
        <v>45488</v>
      </c>
      <c r="I95" s="58" t="s">
        <v>115</v>
      </c>
    </row>
    <row r="96" spans="1:9" s="54" customFormat="1" ht="31.5" customHeight="1" x14ac:dyDescent="0.25">
      <c r="A96" s="59" t="s">
        <v>2379</v>
      </c>
      <c r="B96" s="44" t="s">
        <v>3465</v>
      </c>
      <c r="C96" s="43" t="s">
        <v>86</v>
      </c>
      <c r="D96" s="33" t="s">
        <v>87</v>
      </c>
      <c r="E96" s="67">
        <v>38.479999999999997</v>
      </c>
      <c r="F96" s="67">
        <v>8.08</v>
      </c>
      <c r="G96" s="67">
        <v>46.56</v>
      </c>
      <c r="H96" s="19">
        <v>45488</v>
      </c>
      <c r="I96" s="58" t="s">
        <v>115</v>
      </c>
    </row>
    <row r="97" spans="1:9" s="54" customFormat="1" ht="31.5" customHeight="1" x14ac:dyDescent="0.25">
      <c r="A97" s="59" t="s">
        <v>2380</v>
      </c>
      <c r="B97" s="44" t="s">
        <v>3214</v>
      </c>
      <c r="C97" s="43" t="s">
        <v>86</v>
      </c>
      <c r="D97" s="33" t="s">
        <v>87</v>
      </c>
      <c r="E97" s="67">
        <v>32.24</v>
      </c>
      <c r="F97" s="67">
        <v>6.77</v>
      </c>
      <c r="G97" s="67">
        <v>39.01</v>
      </c>
      <c r="H97" s="19">
        <v>45488</v>
      </c>
      <c r="I97" s="58" t="s">
        <v>115</v>
      </c>
    </row>
    <row r="98" spans="1:9" s="54" customFormat="1" ht="31.5" customHeight="1" x14ac:dyDescent="0.25">
      <c r="A98" s="59" t="s">
        <v>2381</v>
      </c>
      <c r="B98" s="44" t="s">
        <v>3215</v>
      </c>
      <c r="C98" s="43" t="s">
        <v>86</v>
      </c>
      <c r="D98" s="33" t="s">
        <v>87</v>
      </c>
      <c r="E98" s="67">
        <v>175.06</v>
      </c>
      <c r="F98" s="67">
        <v>36.76</v>
      </c>
      <c r="G98" s="67">
        <v>211.82</v>
      </c>
      <c r="H98" s="19">
        <v>45488</v>
      </c>
      <c r="I98" s="58" t="s">
        <v>115</v>
      </c>
    </row>
    <row r="99" spans="1:9" s="54" customFormat="1" ht="31.5" customHeight="1" x14ac:dyDescent="0.25">
      <c r="A99" s="59" t="s">
        <v>2382</v>
      </c>
      <c r="B99" s="44" t="s">
        <v>2383</v>
      </c>
      <c r="C99" s="43" t="s">
        <v>86</v>
      </c>
      <c r="D99" s="33" t="s">
        <v>87</v>
      </c>
      <c r="E99" s="67">
        <v>15.38</v>
      </c>
      <c r="F99" s="67">
        <v>3.23</v>
      </c>
      <c r="G99" s="67">
        <v>18.61</v>
      </c>
      <c r="H99" s="19">
        <v>45488</v>
      </c>
      <c r="I99" s="58" t="s">
        <v>115</v>
      </c>
    </row>
    <row r="100" spans="1:9" s="54" customFormat="1" ht="31.5" customHeight="1" x14ac:dyDescent="0.25">
      <c r="A100" s="59" t="s">
        <v>2384</v>
      </c>
      <c r="B100" s="44" t="s">
        <v>2385</v>
      </c>
      <c r="C100" s="43" t="s">
        <v>86</v>
      </c>
      <c r="D100" s="33" t="s">
        <v>87</v>
      </c>
      <c r="E100" s="67">
        <v>33.21</v>
      </c>
      <c r="F100" s="67">
        <v>6.97</v>
      </c>
      <c r="G100" s="67">
        <v>40.18</v>
      </c>
      <c r="H100" s="19">
        <v>45488</v>
      </c>
      <c r="I100" s="58" t="s">
        <v>115</v>
      </c>
    </row>
    <row r="101" spans="1:9" s="54" customFormat="1" ht="31.5" customHeight="1" x14ac:dyDescent="0.25">
      <c r="A101" s="59" t="s">
        <v>2386</v>
      </c>
      <c r="B101" s="44" t="s">
        <v>2387</v>
      </c>
      <c r="C101" s="43" t="s">
        <v>86</v>
      </c>
      <c r="D101" s="33" t="s">
        <v>87</v>
      </c>
      <c r="E101" s="67">
        <v>60.38</v>
      </c>
      <c r="F101" s="67">
        <v>12.68</v>
      </c>
      <c r="G101" s="67">
        <v>73.06</v>
      </c>
      <c r="H101" s="19">
        <v>45488</v>
      </c>
      <c r="I101" s="58" t="s">
        <v>115</v>
      </c>
    </row>
    <row r="102" spans="1:9" s="54" customFormat="1" ht="31.5" customHeight="1" x14ac:dyDescent="0.25">
      <c r="A102" s="59" t="s">
        <v>2388</v>
      </c>
      <c r="B102" s="44" t="s">
        <v>2389</v>
      </c>
      <c r="C102" s="43" t="s">
        <v>86</v>
      </c>
      <c r="D102" s="33" t="s">
        <v>87</v>
      </c>
      <c r="E102" s="67">
        <v>63</v>
      </c>
      <c r="F102" s="67">
        <v>13.23</v>
      </c>
      <c r="G102" s="67">
        <v>76.23</v>
      </c>
      <c r="H102" s="19">
        <v>45488</v>
      </c>
      <c r="I102" s="58" t="s">
        <v>115</v>
      </c>
    </row>
    <row r="103" spans="1:9" s="54" customFormat="1" ht="31.5" customHeight="1" x14ac:dyDescent="0.25">
      <c r="A103" s="59" t="s">
        <v>2390</v>
      </c>
      <c r="B103" s="44" t="s">
        <v>3216</v>
      </c>
      <c r="C103" s="43" t="s">
        <v>86</v>
      </c>
      <c r="D103" s="33" t="s">
        <v>87</v>
      </c>
      <c r="E103" s="67">
        <v>43.46</v>
      </c>
      <c r="F103" s="67">
        <v>9.1300000000000008</v>
      </c>
      <c r="G103" s="67">
        <v>52.59</v>
      </c>
      <c r="H103" s="19">
        <v>45488</v>
      </c>
      <c r="I103" s="58" t="s">
        <v>115</v>
      </c>
    </row>
    <row r="104" spans="1:9" s="54" customFormat="1" ht="31.5" customHeight="1" x14ac:dyDescent="0.25">
      <c r="A104" s="59" t="s">
        <v>2391</v>
      </c>
      <c r="B104" s="44" t="s">
        <v>3217</v>
      </c>
      <c r="C104" s="43" t="s">
        <v>86</v>
      </c>
      <c r="D104" s="33" t="s">
        <v>87</v>
      </c>
      <c r="E104" s="67">
        <v>22.63</v>
      </c>
      <c r="F104" s="67">
        <v>4.75</v>
      </c>
      <c r="G104" s="67">
        <v>27.38</v>
      </c>
      <c r="H104" s="19">
        <v>45488</v>
      </c>
      <c r="I104" s="58" t="s">
        <v>115</v>
      </c>
    </row>
    <row r="105" spans="1:9" s="54" customFormat="1" ht="31.5" customHeight="1" x14ac:dyDescent="0.25">
      <c r="A105" s="59" t="s">
        <v>2392</v>
      </c>
      <c r="B105" s="44" t="s">
        <v>3218</v>
      </c>
      <c r="C105" s="43" t="s">
        <v>86</v>
      </c>
      <c r="D105" s="33" t="s">
        <v>87</v>
      </c>
      <c r="E105" s="67">
        <v>30.5</v>
      </c>
      <c r="F105" s="67">
        <v>6.41</v>
      </c>
      <c r="G105" s="67">
        <v>36.909999999999997</v>
      </c>
      <c r="H105" s="19">
        <v>45489</v>
      </c>
      <c r="I105" s="58" t="s">
        <v>115</v>
      </c>
    </row>
    <row r="106" spans="1:9" s="54" customFormat="1" ht="31.5" customHeight="1" x14ac:dyDescent="0.25">
      <c r="A106" s="59" t="s">
        <v>2393</v>
      </c>
      <c r="B106" s="44" t="s">
        <v>2394</v>
      </c>
      <c r="C106" s="43" t="s">
        <v>86</v>
      </c>
      <c r="D106" s="33" t="s">
        <v>87</v>
      </c>
      <c r="E106" s="67">
        <v>484.78</v>
      </c>
      <c r="F106" s="67">
        <v>101.8</v>
      </c>
      <c r="G106" s="67">
        <v>586.58000000000004</v>
      </c>
      <c r="H106" s="19">
        <v>45489</v>
      </c>
      <c r="I106" s="58" t="s">
        <v>115</v>
      </c>
    </row>
    <row r="107" spans="1:9" s="54" customFormat="1" ht="31.5" customHeight="1" x14ac:dyDescent="0.25">
      <c r="A107" s="59" t="s">
        <v>2395</v>
      </c>
      <c r="B107" s="44" t="s">
        <v>3219</v>
      </c>
      <c r="C107" s="43" t="s">
        <v>86</v>
      </c>
      <c r="D107" s="33" t="s">
        <v>87</v>
      </c>
      <c r="E107" s="67">
        <v>69.48</v>
      </c>
      <c r="F107" s="67">
        <v>14.59</v>
      </c>
      <c r="G107" s="67">
        <v>84.07</v>
      </c>
      <c r="H107" s="19">
        <v>45489</v>
      </c>
      <c r="I107" s="58" t="s">
        <v>115</v>
      </c>
    </row>
    <row r="108" spans="1:9" s="54" customFormat="1" ht="31.5" customHeight="1" x14ac:dyDescent="0.25">
      <c r="A108" s="59" t="s">
        <v>2396</v>
      </c>
      <c r="B108" s="44" t="s">
        <v>2397</v>
      </c>
      <c r="C108" s="43" t="s">
        <v>86</v>
      </c>
      <c r="D108" s="33" t="s">
        <v>87</v>
      </c>
      <c r="E108" s="67">
        <v>43.16</v>
      </c>
      <c r="F108" s="67">
        <v>9.06</v>
      </c>
      <c r="G108" s="67">
        <v>52.22</v>
      </c>
      <c r="H108" s="19">
        <v>45489</v>
      </c>
      <c r="I108" s="58" t="s">
        <v>115</v>
      </c>
    </row>
    <row r="109" spans="1:9" s="54" customFormat="1" ht="31.5" customHeight="1" x14ac:dyDescent="0.25">
      <c r="A109" s="59" t="s">
        <v>2398</v>
      </c>
      <c r="B109" s="44" t="s">
        <v>3220</v>
      </c>
      <c r="C109" s="43" t="s">
        <v>86</v>
      </c>
      <c r="D109" s="33" t="s">
        <v>87</v>
      </c>
      <c r="E109" s="67">
        <v>24.46</v>
      </c>
      <c r="F109" s="67">
        <v>5.14</v>
      </c>
      <c r="G109" s="67">
        <v>29.6</v>
      </c>
      <c r="H109" s="19">
        <v>45489</v>
      </c>
      <c r="I109" s="58" t="s">
        <v>115</v>
      </c>
    </row>
    <row r="110" spans="1:9" s="54" customFormat="1" ht="31.5" customHeight="1" x14ac:dyDescent="0.25">
      <c r="A110" s="59" t="s">
        <v>2399</v>
      </c>
      <c r="B110" s="44" t="s">
        <v>3221</v>
      </c>
      <c r="C110" s="43" t="s">
        <v>86</v>
      </c>
      <c r="D110" s="33" t="s">
        <v>87</v>
      </c>
      <c r="E110" s="67">
        <v>26.66</v>
      </c>
      <c r="F110" s="67">
        <v>5.6</v>
      </c>
      <c r="G110" s="67">
        <v>32.26</v>
      </c>
      <c r="H110" s="19">
        <v>45489</v>
      </c>
      <c r="I110" s="58" t="s">
        <v>115</v>
      </c>
    </row>
    <row r="111" spans="1:9" s="54" customFormat="1" ht="31.5" customHeight="1" x14ac:dyDescent="0.25">
      <c r="A111" s="59" t="s">
        <v>2400</v>
      </c>
      <c r="B111" s="44" t="s">
        <v>3222</v>
      </c>
      <c r="C111" s="43" t="s">
        <v>86</v>
      </c>
      <c r="D111" s="33" t="s">
        <v>87</v>
      </c>
      <c r="E111" s="67">
        <v>119.44</v>
      </c>
      <c r="F111" s="67">
        <v>25.08</v>
      </c>
      <c r="G111" s="67">
        <v>144.52000000000001</v>
      </c>
      <c r="H111" s="19">
        <v>45489</v>
      </c>
      <c r="I111" s="58" t="s">
        <v>115</v>
      </c>
    </row>
    <row r="112" spans="1:9" s="54" customFormat="1" ht="31.5" customHeight="1" x14ac:dyDescent="0.25">
      <c r="A112" s="59" t="s">
        <v>2401</v>
      </c>
      <c r="B112" s="44" t="s">
        <v>3223</v>
      </c>
      <c r="C112" s="43" t="s">
        <v>86</v>
      </c>
      <c r="D112" s="33" t="s">
        <v>87</v>
      </c>
      <c r="E112" s="67">
        <v>31.32</v>
      </c>
      <c r="F112" s="67">
        <v>6.58</v>
      </c>
      <c r="G112" s="67">
        <v>37.9</v>
      </c>
      <c r="H112" s="19">
        <v>45489</v>
      </c>
      <c r="I112" s="58" t="s">
        <v>115</v>
      </c>
    </row>
    <row r="113" spans="1:9" s="54" customFormat="1" ht="31.5" customHeight="1" x14ac:dyDescent="0.25">
      <c r="A113" s="59" t="s">
        <v>2402</v>
      </c>
      <c r="B113" s="44" t="s">
        <v>3224</v>
      </c>
      <c r="C113" s="43" t="s">
        <v>86</v>
      </c>
      <c r="D113" s="33" t="s">
        <v>87</v>
      </c>
      <c r="E113" s="67">
        <v>69.430000000000007</v>
      </c>
      <c r="F113" s="67">
        <v>14.58</v>
      </c>
      <c r="G113" s="67">
        <v>84.01</v>
      </c>
      <c r="H113" s="19">
        <v>45490</v>
      </c>
      <c r="I113" s="58" t="s">
        <v>115</v>
      </c>
    </row>
    <row r="114" spans="1:9" s="54" customFormat="1" ht="31.5" customHeight="1" x14ac:dyDescent="0.25">
      <c r="A114" s="59" t="s">
        <v>2403</v>
      </c>
      <c r="B114" s="44" t="s">
        <v>2404</v>
      </c>
      <c r="C114" s="43" t="s">
        <v>86</v>
      </c>
      <c r="D114" s="33" t="s">
        <v>87</v>
      </c>
      <c r="E114" s="67">
        <v>6.82</v>
      </c>
      <c r="F114" s="67">
        <v>1.43</v>
      </c>
      <c r="G114" s="67">
        <v>8.25</v>
      </c>
      <c r="H114" s="19">
        <v>45491</v>
      </c>
      <c r="I114" s="58" t="s">
        <v>115</v>
      </c>
    </row>
    <row r="115" spans="1:9" s="54" customFormat="1" ht="31.5" customHeight="1" x14ac:dyDescent="0.25">
      <c r="A115" s="59" t="s">
        <v>2405</v>
      </c>
      <c r="B115" s="44" t="s">
        <v>3225</v>
      </c>
      <c r="C115" s="43" t="s">
        <v>86</v>
      </c>
      <c r="D115" s="33" t="s">
        <v>87</v>
      </c>
      <c r="E115" s="67">
        <v>68.599999999999994</v>
      </c>
      <c r="F115" s="67">
        <v>14.41</v>
      </c>
      <c r="G115" s="67">
        <v>83.01</v>
      </c>
      <c r="H115" s="19">
        <v>45491</v>
      </c>
      <c r="I115" s="58" t="s">
        <v>115</v>
      </c>
    </row>
    <row r="116" spans="1:9" s="54" customFormat="1" ht="31.5" customHeight="1" x14ac:dyDescent="0.25">
      <c r="A116" s="59" t="s">
        <v>2406</v>
      </c>
      <c r="B116" s="44" t="s">
        <v>3226</v>
      </c>
      <c r="C116" s="43" t="s">
        <v>86</v>
      </c>
      <c r="D116" s="33" t="s">
        <v>87</v>
      </c>
      <c r="E116" s="67">
        <v>363.6</v>
      </c>
      <c r="F116" s="67">
        <v>76.36</v>
      </c>
      <c r="G116" s="67">
        <v>439.96</v>
      </c>
      <c r="H116" s="19">
        <v>45491</v>
      </c>
      <c r="I116" s="58" t="s">
        <v>115</v>
      </c>
    </row>
    <row r="117" spans="1:9" s="54" customFormat="1" ht="31.5" customHeight="1" x14ac:dyDescent="0.25">
      <c r="A117" s="59" t="s">
        <v>2407</v>
      </c>
      <c r="B117" s="44" t="s">
        <v>3227</v>
      </c>
      <c r="C117" s="43" t="s">
        <v>86</v>
      </c>
      <c r="D117" s="33" t="s">
        <v>87</v>
      </c>
      <c r="E117" s="67">
        <v>70.78</v>
      </c>
      <c r="F117" s="67">
        <v>14.86</v>
      </c>
      <c r="G117" s="67">
        <v>85.64</v>
      </c>
      <c r="H117" s="19">
        <v>45491</v>
      </c>
      <c r="I117" s="58" t="s">
        <v>115</v>
      </c>
    </row>
    <row r="118" spans="1:9" s="54" customFormat="1" ht="31.5" customHeight="1" x14ac:dyDescent="0.25">
      <c r="A118" s="59" t="s">
        <v>2408</v>
      </c>
      <c r="B118" s="44" t="s">
        <v>2409</v>
      </c>
      <c r="C118" s="43" t="s">
        <v>1993</v>
      </c>
      <c r="D118" s="33" t="s">
        <v>1994</v>
      </c>
      <c r="E118" s="67">
        <v>40.32</v>
      </c>
      <c r="F118" s="67">
        <v>8.4700000000000006</v>
      </c>
      <c r="G118" s="67">
        <v>48.79</v>
      </c>
      <c r="H118" s="19">
        <v>45491</v>
      </c>
      <c r="I118" s="58" t="s">
        <v>115</v>
      </c>
    </row>
    <row r="119" spans="1:9" s="54" customFormat="1" ht="31.5" customHeight="1" x14ac:dyDescent="0.25">
      <c r="A119" s="59" t="s">
        <v>2410</v>
      </c>
      <c r="B119" s="44" t="s">
        <v>3228</v>
      </c>
      <c r="C119" s="43" t="s">
        <v>86</v>
      </c>
      <c r="D119" s="33" t="s">
        <v>87</v>
      </c>
      <c r="E119" s="67">
        <v>22.83</v>
      </c>
      <c r="F119" s="67">
        <v>4.79</v>
      </c>
      <c r="G119" s="67">
        <v>27.62</v>
      </c>
      <c r="H119" s="19">
        <v>45491</v>
      </c>
      <c r="I119" s="58" t="s">
        <v>115</v>
      </c>
    </row>
    <row r="120" spans="1:9" s="54" customFormat="1" ht="31.5" customHeight="1" x14ac:dyDescent="0.25">
      <c r="A120" s="59" t="s">
        <v>2411</v>
      </c>
      <c r="B120" s="44" t="s">
        <v>3229</v>
      </c>
      <c r="C120" s="43" t="s">
        <v>86</v>
      </c>
      <c r="D120" s="33" t="s">
        <v>87</v>
      </c>
      <c r="E120" s="67">
        <v>8.57</v>
      </c>
      <c r="F120" s="67">
        <v>1.8</v>
      </c>
      <c r="G120" s="67">
        <v>10.37</v>
      </c>
      <c r="H120" s="19">
        <v>45491</v>
      </c>
      <c r="I120" s="58" t="s">
        <v>115</v>
      </c>
    </row>
    <row r="121" spans="1:9" s="54" customFormat="1" ht="31.5" customHeight="1" x14ac:dyDescent="0.25">
      <c r="A121" s="59" t="s">
        <v>2412</v>
      </c>
      <c r="B121" s="44" t="s">
        <v>3230</v>
      </c>
      <c r="C121" s="43" t="s">
        <v>86</v>
      </c>
      <c r="D121" s="33" t="s">
        <v>87</v>
      </c>
      <c r="E121" s="67">
        <v>74.66</v>
      </c>
      <c r="F121" s="67">
        <v>15.68</v>
      </c>
      <c r="G121" s="67">
        <v>90.34</v>
      </c>
      <c r="H121" s="19">
        <v>45491</v>
      </c>
      <c r="I121" s="58" t="s">
        <v>115</v>
      </c>
    </row>
    <row r="122" spans="1:9" s="54" customFormat="1" ht="31.5" customHeight="1" x14ac:dyDescent="0.25">
      <c r="A122" s="59" t="s">
        <v>2413</v>
      </c>
      <c r="B122" s="44" t="s">
        <v>2414</v>
      </c>
      <c r="C122" s="43" t="s">
        <v>86</v>
      </c>
      <c r="D122" s="33" t="s">
        <v>87</v>
      </c>
      <c r="E122" s="67">
        <v>0.9</v>
      </c>
      <c r="F122" s="67">
        <v>0.19</v>
      </c>
      <c r="G122" s="67">
        <v>1.0900000000000001</v>
      </c>
      <c r="H122" s="19">
        <v>45491</v>
      </c>
      <c r="I122" s="58" t="s">
        <v>115</v>
      </c>
    </row>
    <row r="123" spans="1:9" s="54" customFormat="1" ht="31.5" customHeight="1" x14ac:dyDescent="0.25">
      <c r="A123" s="59" t="s">
        <v>2415</v>
      </c>
      <c r="B123" s="44" t="s">
        <v>3231</v>
      </c>
      <c r="C123" s="43" t="s">
        <v>86</v>
      </c>
      <c r="D123" s="33" t="s">
        <v>87</v>
      </c>
      <c r="E123" s="67">
        <v>4.54</v>
      </c>
      <c r="F123" s="67">
        <v>0.95</v>
      </c>
      <c r="G123" s="67">
        <v>5.49</v>
      </c>
      <c r="H123" s="19">
        <v>45491</v>
      </c>
      <c r="I123" s="58" t="s">
        <v>115</v>
      </c>
    </row>
    <row r="124" spans="1:9" s="54" customFormat="1" ht="31.5" customHeight="1" x14ac:dyDescent="0.25">
      <c r="A124" s="59" t="s">
        <v>2416</v>
      </c>
      <c r="B124" s="44" t="s">
        <v>3232</v>
      </c>
      <c r="C124" s="43" t="s">
        <v>86</v>
      </c>
      <c r="D124" s="33" t="s">
        <v>87</v>
      </c>
      <c r="E124" s="67">
        <v>339.7</v>
      </c>
      <c r="F124" s="67">
        <v>71.34</v>
      </c>
      <c r="G124" s="67">
        <v>411.04</v>
      </c>
      <c r="H124" s="19">
        <v>45492</v>
      </c>
      <c r="I124" s="58" t="s">
        <v>115</v>
      </c>
    </row>
    <row r="125" spans="1:9" s="54" customFormat="1" ht="31.5" customHeight="1" x14ac:dyDescent="0.25">
      <c r="A125" s="59" t="s">
        <v>2417</v>
      </c>
      <c r="B125" s="44" t="s">
        <v>3233</v>
      </c>
      <c r="C125" s="43" t="s">
        <v>86</v>
      </c>
      <c r="D125" s="33" t="s">
        <v>87</v>
      </c>
      <c r="E125" s="67">
        <v>9.44</v>
      </c>
      <c r="F125" s="67">
        <v>1.98</v>
      </c>
      <c r="G125" s="67">
        <v>11.42</v>
      </c>
      <c r="H125" s="19">
        <v>45492</v>
      </c>
      <c r="I125" s="58" t="s">
        <v>115</v>
      </c>
    </row>
    <row r="126" spans="1:9" s="54" customFormat="1" ht="31.5" customHeight="1" x14ac:dyDescent="0.25">
      <c r="A126" s="59" t="s">
        <v>2418</v>
      </c>
      <c r="B126" s="44" t="s">
        <v>3234</v>
      </c>
      <c r="C126" s="43" t="s">
        <v>86</v>
      </c>
      <c r="D126" s="33" t="s">
        <v>87</v>
      </c>
      <c r="E126" s="67">
        <v>10.35</v>
      </c>
      <c r="F126" s="67">
        <v>2.17</v>
      </c>
      <c r="G126" s="67">
        <v>12.52</v>
      </c>
      <c r="H126" s="19">
        <v>45492</v>
      </c>
      <c r="I126" s="58" t="s">
        <v>115</v>
      </c>
    </row>
    <row r="127" spans="1:9" s="54" customFormat="1" ht="31.5" customHeight="1" x14ac:dyDescent="0.25">
      <c r="A127" s="59" t="s">
        <v>2419</v>
      </c>
      <c r="B127" s="44" t="s">
        <v>3235</v>
      </c>
      <c r="C127" s="43" t="s">
        <v>1993</v>
      </c>
      <c r="D127" s="33" t="s">
        <v>1994</v>
      </c>
      <c r="E127" s="67">
        <v>120</v>
      </c>
      <c r="F127" s="67">
        <v>25.2</v>
      </c>
      <c r="G127" s="67">
        <v>145.19999999999999</v>
      </c>
      <c r="H127" s="19">
        <v>45492</v>
      </c>
      <c r="I127" s="58" t="s">
        <v>115</v>
      </c>
    </row>
    <row r="128" spans="1:9" s="54" customFormat="1" ht="31.5" customHeight="1" x14ac:dyDescent="0.25">
      <c r="A128" s="59" t="s">
        <v>2420</v>
      </c>
      <c r="B128" s="44" t="s">
        <v>2421</v>
      </c>
      <c r="C128" s="43" t="s">
        <v>1993</v>
      </c>
      <c r="D128" s="33" t="s">
        <v>1994</v>
      </c>
      <c r="E128" s="67">
        <v>23.66</v>
      </c>
      <c r="F128" s="67">
        <v>4.97</v>
      </c>
      <c r="G128" s="67">
        <v>28.63</v>
      </c>
      <c r="H128" s="19">
        <v>45492</v>
      </c>
      <c r="I128" s="58" t="s">
        <v>115</v>
      </c>
    </row>
    <row r="129" spans="1:9" s="54" customFormat="1" ht="31.5" customHeight="1" x14ac:dyDescent="0.25">
      <c r="A129" s="59" t="s">
        <v>2422</v>
      </c>
      <c r="B129" s="44" t="s">
        <v>3236</v>
      </c>
      <c r="C129" s="43" t="s">
        <v>1993</v>
      </c>
      <c r="D129" s="33" t="s">
        <v>1994</v>
      </c>
      <c r="E129" s="67">
        <v>24.32</v>
      </c>
      <c r="F129" s="67">
        <v>5.1100000000000003</v>
      </c>
      <c r="G129" s="67">
        <v>29.43</v>
      </c>
      <c r="H129" s="19">
        <v>45492</v>
      </c>
      <c r="I129" s="58" t="s">
        <v>115</v>
      </c>
    </row>
    <row r="130" spans="1:9" s="54" customFormat="1" ht="31.5" customHeight="1" x14ac:dyDescent="0.25">
      <c r="A130" s="59" t="s">
        <v>2423</v>
      </c>
      <c r="B130" s="44" t="s">
        <v>2424</v>
      </c>
      <c r="C130" s="43" t="s">
        <v>86</v>
      </c>
      <c r="D130" s="33" t="s">
        <v>87</v>
      </c>
      <c r="E130" s="67">
        <v>26.95</v>
      </c>
      <c r="F130" s="67">
        <v>5.66</v>
      </c>
      <c r="G130" s="67">
        <v>32.61</v>
      </c>
      <c r="H130" s="19">
        <v>45492</v>
      </c>
      <c r="I130" s="58" t="s">
        <v>115</v>
      </c>
    </row>
    <row r="131" spans="1:9" s="54" customFormat="1" ht="31.5" customHeight="1" x14ac:dyDescent="0.25">
      <c r="A131" s="59" t="s">
        <v>2425</v>
      </c>
      <c r="B131" s="44" t="s">
        <v>3237</v>
      </c>
      <c r="C131" s="43" t="s">
        <v>2155</v>
      </c>
      <c r="D131" s="33" t="s">
        <v>2156</v>
      </c>
      <c r="E131" s="67">
        <v>3.65</v>
      </c>
      <c r="F131" s="67">
        <v>0.77</v>
      </c>
      <c r="G131" s="67">
        <v>4.42</v>
      </c>
      <c r="H131" s="19">
        <v>45495</v>
      </c>
      <c r="I131" s="58" t="s">
        <v>115</v>
      </c>
    </row>
    <row r="132" spans="1:9" s="54" customFormat="1" ht="31.5" customHeight="1" x14ac:dyDescent="0.25">
      <c r="A132" s="59" t="s">
        <v>2426</v>
      </c>
      <c r="B132" s="44" t="s">
        <v>3238</v>
      </c>
      <c r="C132" s="43" t="s">
        <v>86</v>
      </c>
      <c r="D132" s="33" t="s">
        <v>87</v>
      </c>
      <c r="E132" s="67">
        <v>598.20000000000005</v>
      </c>
      <c r="F132" s="67">
        <v>125.62</v>
      </c>
      <c r="G132" s="67">
        <v>723.82</v>
      </c>
      <c r="H132" s="19">
        <v>45495</v>
      </c>
      <c r="I132" s="58" t="s">
        <v>115</v>
      </c>
    </row>
    <row r="133" spans="1:9" s="54" customFormat="1" ht="31.5" customHeight="1" x14ac:dyDescent="0.25">
      <c r="A133" s="59" t="s">
        <v>2427</v>
      </c>
      <c r="B133" s="44" t="s">
        <v>2428</v>
      </c>
      <c r="C133" s="43" t="s">
        <v>86</v>
      </c>
      <c r="D133" s="33" t="s">
        <v>87</v>
      </c>
      <c r="E133" s="67">
        <v>237.1</v>
      </c>
      <c r="F133" s="67">
        <v>49.79</v>
      </c>
      <c r="G133" s="67">
        <v>286.89</v>
      </c>
      <c r="H133" s="19">
        <v>45496</v>
      </c>
      <c r="I133" s="58" t="s">
        <v>115</v>
      </c>
    </row>
    <row r="134" spans="1:9" s="54" customFormat="1" ht="31.5" customHeight="1" x14ac:dyDescent="0.25">
      <c r="A134" s="59" t="s">
        <v>2429</v>
      </c>
      <c r="B134" s="44" t="s">
        <v>3239</v>
      </c>
      <c r="C134" s="43" t="s">
        <v>86</v>
      </c>
      <c r="D134" s="33" t="s">
        <v>87</v>
      </c>
      <c r="E134" s="67">
        <v>141.05000000000001</v>
      </c>
      <c r="F134" s="67">
        <v>29.62</v>
      </c>
      <c r="G134" s="67">
        <v>170.67</v>
      </c>
      <c r="H134" s="19">
        <v>45496</v>
      </c>
      <c r="I134" s="58" t="s">
        <v>115</v>
      </c>
    </row>
    <row r="135" spans="1:9" s="54" customFormat="1" ht="31.5" customHeight="1" x14ac:dyDescent="0.25">
      <c r="A135" s="59" t="s">
        <v>2430</v>
      </c>
      <c r="B135" s="44" t="s">
        <v>3240</v>
      </c>
      <c r="C135" s="43" t="s">
        <v>86</v>
      </c>
      <c r="D135" s="33" t="s">
        <v>87</v>
      </c>
      <c r="E135" s="67">
        <v>30.43</v>
      </c>
      <c r="F135" s="67">
        <v>6.39</v>
      </c>
      <c r="G135" s="67">
        <v>36.82</v>
      </c>
      <c r="H135" s="19">
        <v>45496</v>
      </c>
      <c r="I135" s="58" t="s">
        <v>115</v>
      </c>
    </row>
    <row r="136" spans="1:9" s="54" customFormat="1" ht="31.5" customHeight="1" x14ac:dyDescent="0.25">
      <c r="A136" s="59" t="s">
        <v>2431</v>
      </c>
      <c r="B136" s="44" t="s">
        <v>3241</v>
      </c>
      <c r="C136" s="43" t="s">
        <v>86</v>
      </c>
      <c r="D136" s="33" t="s">
        <v>87</v>
      </c>
      <c r="E136" s="67">
        <v>14.86</v>
      </c>
      <c r="F136" s="67">
        <v>3.12</v>
      </c>
      <c r="G136" s="67">
        <v>17.98</v>
      </c>
      <c r="H136" s="19">
        <v>45496</v>
      </c>
      <c r="I136" s="58" t="s">
        <v>115</v>
      </c>
    </row>
    <row r="137" spans="1:9" s="54" customFormat="1" ht="31.5" customHeight="1" x14ac:dyDescent="0.25">
      <c r="A137" s="59" t="s">
        <v>2432</v>
      </c>
      <c r="B137" s="44" t="s">
        <v>3242</v>
      </c>
      <c r="C137" s="43" t="s">
        <v>86</v>
      </c>
      <c r="D137" s="33" t="s">
        <v>87</v>
      </c>
      <c r="E137" s="67">
        <v>85.96</v>
      </c>
      <c r="F137" s="67">
        <v>18.05</v>
      </c>
      <c r="G137" s="67">
        <v>104.01</v>
      </c>
      <c r="H137" s="19">
        <v>45496</v>
      </c>
      <c r="I137" s="58" t="s">
        <v>115</v>
      </c>
    </row>
    <row r="138" spans="1:9" s="54" customFormat="1" ht="31.5" customHeight="1" x14ac:dyDescent="0.25">
      <c r="A138" s="59" t="s">
        <v>2433</v>
      </c>
      <c r="B138" s="44" t="s">
        <v>3243</v>
      </c>
      <c r="C138" s="43" t="s">
        <v>86</v>
      </c>
      <c r="D138" s="33" t="s">
        <v>87</v>
      </c>
      <c r="E138" s="67">
        <v>16.73</v>
      </c>
      <c r="F138" s="67">
        <v>3.51</v>
      </c>
      <c r="G138" s="67">
        <v>20.239999999999998</v>
      </c>
      <c r="H138" s="19">
        <v>45496</v>
      </c>
      <c r="I138" s="58" t="s">
        <v>115</v>
      </c>
    </row>
    <row r="139" spans="1:9" s="54" customFormat="1" ht="31.5" customHeight="1" x14ac:dyDescent="0.25">
      <c r="A139" s="59" t="s">
        <v>2434</v>
      </c>
      <c r="B139" s="44" t="s">
        <v>3244</v>
      </c>
      <c r="C139" s="43" t="s">
        <v>86</v>
      </c>
      <c r="D139" s="33" t="s">
        <v>87</v>
      </c>
      <c r="E139" s="67">
        <v>238.46</v>
      </c>
      <c r="F139" s="67">
        <v>50.08</v>
      </c>
      <c r="G139" s="67">
        <v>288.54000000000002</v>
      </c>
      <c r="H139" s="19">
        <v>45496</v>
      </c>
      <c r="I139" s="58" t="s">
        <v>115</v>
      </c>
    </row>
    <row r="140" spans="1:9" s="54" customFormat="1" ht="31.5" customHeight="1" x14ac:dyDescent="0.25">
      <c r="A140" s="59" t="s">
        <v>2435</v>
      </c>
      <c r="B140" s="44" t="s">
        <v>3245</v>
      </c>
      <c r="C140" s="43" t="s">
        <v>86</v>
      </c>
      <c r="D140" s="33" t="s">
        <v>87</v>
      </c>
      <c r="E140" s="67">
        <v>122.14</v>
      </c>
      <c r="F140" s="67">
        <v>25.65</v>
      </c>
      <c r="G140" s="67">
        <v>147.79</v>
      </c>
      <c r="H140" s="19">
        <v>45496</v>
      </c>
      <c r="I140" s="58" t="s">
        <v>115</v>
      </c>
    </row>
    <row r="141" spans="1:9" s="54" customFormat="1" ht="31.5" customHeight="1" x14ac:dyDescent="0.25">
      <c r="A141" s="59" t="s">
        <v>2436</v>
      </c>
      <c r="B141" s="44" t="s">
        <v>2437</v>
      </c>
      <c r="C141" s="43" t="s">
        <v>2155</v>
      </c>
      <c r="D141" s="33" t="s">
        <v>2156</v>
      </c>
      <c r="E141" s="67">
        <v>2.4</v>
      </c>
      <c r="F141" s="67">
        <v>0.5</v>
      </c>
      <c r="G141" s="67">
        <v>2.9</v>
      </c>
      <c r="H141" s="19">
        <v>45496</v>
      </c>
      <c r="I141" s="58" t="s">
        <v>115</v>
      </c>
    </row>
    <row r="142" spans="1:9" s="54" customFormat="1" ht="31.5" customHeight="1" x14ac:dyDescent="0.25">
      <c r="A142" s="59" t="s">
        <v>2438</v>
      </c>
      <c r="B142" s="44" t="s">
        <v>2439</v>
      </c>
      <c r="C142" s="43" t="s">
        <v>2155</v>
      </c>
      <c r="D142" s="33" t="s">
        <v>2156</v>
      </c>
      <c r="E142" s="67">
        <v>2.4</v>
      </c>
      <c r="F142" s="67">
        <v>0.5</v>
      </c>
      <c r="G142" s="67">
        <v>2.9</v>
      </c>
      <c r="H142" s="19">
        <v>45496</v>
      </c>
      <c r="I142" s="58" t="s">
        <v>115</v>
      </c>
    </row>
    <row r="143" spans="1:9" s="54" customFormat="1" ht="31.5" customHeight="1" x14ac:dyDescent="0.25">
      <c r="A143" s="59" t="s">
        <v>2440</v>
      </c>
      <c r="B143" s="44" t="s">
        <v>2441</v>
      </c>
      <c r="C143" s="43" t="s">
        <v>86</v>
      </c>
      <c r="D143" s="33" t="s">
        <v>87</v>
      </c>
      <c r="E143" s="67">
        <v>273.75</v>
      </c>
      <c r="F143" s="67">
        <v>57.49</v>
      </c>
      <c r="G143" s="67">
        <v>331.24</v>
      </c>
      <c r="H143" s="19">
        <v>45496</v>
      </c>
      <c r="I143" s="58" t="s">
        <v>115</v>
      </c>
    </row>
    <row r="144" spans="1:9" s="54" customFormat="1" ht="31.5" customHeight="1" x14ac:dyDescent="0.25">
      <c r="A144" s="59" t="s">
        <v>2442</v>
      </c>
      <c r="B144" s="44" t="s">
        <v>2443</v>
      </c>
      <c r="C144" s="43" t="s">
        <v>86</v>
      </c>
      <c r="D144" s="33" t="s">
        <v>87</v>
      </c>
      <c r="E144" s="67">
        <v>3.4</v>
      </c>
      <c r="F144" s="67">
        <v>0.71</v>
      </c>
      <c r="G144" s="67">
        <v>4.1100000000000003</v>
      </c>
      <c r="H144" s="19">
        <v>45497</v>
      </c>
      <c r="I144" s="58" t="s">
        <v>115</v>
      </c>
    </row>
    <row r="145" spans="1:9" s="54" customFormat="1" ht="31.5" customHeight="1" x14ac:dyDescent="0.25">
      <c r="A145" s="59" t="s">
        <v>2444</v>
      </c>
      <c r="B145" s="44" t="s">
        <v>3246</v>
      </c>
      <c r="C145" s="43" t="s">
        <v>86</v>
      </c>
      <c r="D145" s="33" t="s">
        <v>87</v>
      </c>
      <c r="E145" s="67">
        <v>83.81</v>
      </c>
      <c r="F145" s="67">
        <v>17.600000000000001</v>
      </c>
      <c r="G145" s="67">
        <v>101.41</v>
      </c>
      <c r="H145" s="19">
        <v>45497</v>
      </c>
      <c r="I145" s="58" t="s">
        <v>115</v>
      </c>
    </row>
    <row r="146" spans="1:9" s="54" customFormat="1" ht="31.5" customHeight="1" x14ac:dyDescent="0.25">
      <c r="A146" s="59" t="s">
        <v>2445</v>
      </c>
      <c r="B146" s="44" t="s">
        <v>3247</v>
      </c>
      <c r="C146" s="43" t="s">
        <v>86</v>
      </c>
      <c r="D146" s="33" t="s">
        <v>87</v>
      </c>
      <c r="E146" s="67">
        <v>4.2699999999999996</v>
      </c>
      <c r="F146" s="67">
        <v>0.9</v>
      </c>
      <c r="G146" s="67">
        <v>5.17</v>
      </c>
      <c r="H146" s="19">
        <v>45497</v>
      </c>
      <c r="I146" s="58" t="s">
        <v>115</v>
      </c>
    </row>
    <row r="147" spans="1:9" s="54" customFormat="1" ht="31.5" customHeight="1" x14ac:dyDescent="0.25">
      <c r="A147" s="59" t="s">
        <v>2446</v>
      </c>
      <c r="B147" s="44" t="s">
        <v>2447</v>
      </c>
      <c r="C147" s="43" t="s">
        <v>86</v>
      </c>
      <c r="D147" s="33" t="s">
        <v>87</v>
      </c>
      <c r="E147" s="67">
        <v>22.84</v>
      </c>
      <c r="F147" s="67">
        <v>4.8</v>
      </c>
      <c r="G147" s="67">
        <v>27.64</v>
      </c>
      <c r="H147" s="19">
        <v>45498</v>
      </c>
      <c r="I147" s="58" t="s">
        <v>115</v>
      </c>
    </row>
    <row r="148" spans="1:9" s="54" customFormat="1" ht="31.5" customHeight="1" x14ac:dyDescent="0.25">
      <c r="A148" s="59" t="s">
        <v>2448</v>
      </c>
      <c r="B148" s="44" t="s">
        <v>2449</v>
      </c>
      <c r="C148" s="43" t="s">
        <v>86</v>
      </c>
      <c r="D148" s="33" t="s">
        <v>87</v>
      </c>
      <c r="E148" s="67">
        <v>77.88</v>
      </c>
      <c r="F148" s="67">
        <v>16.350000000000001</v>
      </c>
      <c r="G148" s="67">
        <v>94.23</v>
      </c>
      <c r="H148" s="19">
        <v>45498</v>
      </c>
      <c r="I148" s="58" t="s">
        <v>115</v>
      </c>
    </row>
    <row r="149" spans="1:9" s="54" customFormat="1" ht="31.5" customHeight="1" x14ac:dyDescent="0.25">
      <c r="A149" s="59" t="s">
        <v>2450</v>
      </c>
      <c r="B149" s="44" t="s">
        <v>2451</v>
      </c>
      <c r="C149" s="43" t="s">
        <v>86</v>
      </c>
      <c r="D149" s="33" t="s">
        <v>87</v>
      </c>
      <c r="E149" s="67">
        <v>18.59</v>
      </c>
      <c r="F149" s="67">
        <v>3.9</v>
      </c>
      <c r="G149" s="67">
        <v>22.49</v>
      </c>
      <c r="H149" s="19">
        <v>45498</v>
      </c>
      <c r="I149" s="58" t="s">
        <v>115</v>
      </c>
    </row>
    <row r="150" spans="1:9" s="54" customFormat="1" ht="31.5" customHeight="1" x14ac:dyDescent="0.25">
      <c r="A150" s="59" t="s">
        <v>2452</v>
      </c>
      <c r="B150" s="44" t="s">
        <v>3248</v>
      </c>
      <c r="C150" s="43" t="s">
        <v>86</v>
      </c>
      <c r="D150" s="33" t="s">
        <v>87</v>
      </c>
      <c r="E150" s="67">
        <v>177.86</v>
      </c>
      <c r="F150" s="67">
        <v>37.35</v>
      </c>
      <c r="G150" s="67">
        <v>215.21</v>
      </c>
      <c r="H150" s="19">
        <v>45498</v>
      </c>
      <c r="I150" s="58" t="s">
        <v>115</v>
      </c>
    </row>
    <row r="151" spans="1:9" s="54" customFormat="1" ht="31.5" customHeight="1" x14ac:dyDescent="0.25">
      <c r="A151" s="59" t="s">
        <v>2453</v>
      </c>
      <c r="B151" s="44" t="s">
        <v>3249</v>
      </c>
      <c r="C151" s="43" t="s">
        <v>86</v>
      </c>
      <c r="D151" s="33" t="s">
        <v>87</v>
      </c>
      <c r="E151" s="67">
        <v>131.91999999999999</v>
      </c>
      <c r="F151" s="67">
        <v>27.7</v>
      </c>
      <c r="G151" s="67">
        <v>159.62</v>
      </c>
      <c r="H151" s="19">
        <v>45499</v>
      </c>
      <c r="I151" s="58" t="s">
        <v>115</v>
      </c>
    </row>
    <row r="152" spans="1:9" s="54" customFormat="1" ht="31.5" customHeight="1" x14ac:dyDescent="0.25">
      <c r="A152" s="59" t="s">
        <v>2454</v>
      </c>
      <c r="B152" s="44" t="s">
        <v>3250</v>
      </c>
      <c r="C152" s="43" t="s">
        <v>86</v>
      </c>
      <c r="D152" s="33" t="s">
        <v>87</v>
      </c>
      <c r="E152" s="67">
        <v>37.71</v>
      </c>
      <c r="F152" s="67">
        <v>7.92</v>
      </c>
      <c r="G152" s="67">
        <v>45.63</v>
      </c>
      <c r="H152" s="19">
        <v>45499</v>
      </c>
      <c r="I152" s="58" t="s">
        <v>115</v>
      </c>
    </row>
    <row r="153" spans="1:9" s="54" customFormat="1" ht="31.5" customHeight="1" x14ac:dyDescent="0.25">
      <c r="A153" s="59" t="s">
        <v>2455</v>
      </c>
      <c r="B153" s="44" t="s">
        <v>3251</v>
      </c>
      <c r="C153" s="43" t="s">
        <v>86</v>
      </c>
      <c r="D153" s="33" t="s">
        <v>87</v>
      </c>
      <c r="E153" s="67">
        <v>69.67</v>
      </c>
      <c r="F153" s="67">
        <v>14.63</v>
      </c>
      <c r="G153" s="67">
        <v>84.3</v>
      </c>
      <c r="H153" s="19">
        <v>45499</v>
      </c>
      <c r="I153" s="58" t="s">
        <v>115</v>
      </c>
    </row>
    <row r="154" spans="1:9" s="54" customFormat="1" ht="31.5" customHeight="1" x14ac:dyDescent="0.25">
      <c r="A154" s="59" t="s">
        <v>2456</v>
      </c>
      <c r="B154" s="44" t="s">
        <v>3252</v>
      </c>
      <c r="C154" s="43" t="s">
        <v>86</v>
      </c>
      <c r="D154" s="33" t="s">
        <v>87</v>
      </c>
      <c r="E154" s="67">
        <v>19.239999999999998</v>
      </c>
      <c r="F154" s="67">
        <v>4.04</v>
      </c>
      <c r="G154" s="67">
        <v>23.28</v>
      </c>
      <c r="H154" s="19">
        <v>45499</v>
      </c>
      <c r="I154" s="58" t="s">
        <v>115</v>
      </c>
    </row>
    <row r="155" spans="1:9" s="54" customFormat="1" ht="31.5" customHeight="1" x14ac:dyDescent="0.25">
      <c r="A155" s="59" t="s">
        <v>2457</v>
      </c>
      <c r="B155" s="44" t="s">
        <v>2458</v>
      </c>
      <c r="C155" s="43" t="s">
        <v>1993</v>
      </c>
      <c r="D155" s="33" t="s">
        <v>1994</v>
      </c>
      <c r="E155" s="67">
        <v>97.32</v>
      </c>
      <c r="F155" s="67">
        <v>20.440000000000001</v>
      </c>
      <c r="G155" s="67">
        <v>117.76</v>
      </c>
      <c r="H155" s="19">
        <v>45499</v>
      </c>
      <c r="I155" s="58" t="s">
        <v>115</v>
      </c>
    </row>
    <row r="156" spans="1:9" s="54" customFormat="1" ht="31.5" customHeight="1" x14ac:dyDescent="0.25">
      <c r="A156" s="59" t="s">
        <v>2459</v>
      </c>
      <c r="B156" s="91" t="s">
        <v>3253</v>
      </c>
      <c r="C156" s="43" t="s">
        <v>2155</v>
      </c>
      <c r="D156" s="33" t="s">
        <v>2156</v>
      </c>
      <c r="E156" s="67">
        <v>220.16</v>
      </c>
      <c r="F156" s="67">
        <v>46.23</v>
      </c>
      <c r="G156" s="67">
        <v>266.39</v>
      </c>
      <c r="H156" s="19">
        <v>45499</v>
      </c>
      <c r="I156" s="58" t="s">
        <v>115</v>
      </c>
    </row>
    <row r="157" spans="1:9" s="54" customFormat="1" ht="31.5" customHeight="1" x14ac:dyDescent="0.25">
      <c r="A157" s="59" t="s">
        <v>2460</v>
      </c>
      <c r="B157" s="44" t="s">
        <v>2461</v>
      </c>
      <c r="C157" s="43" t="s">
        <v>1993</v>
      </c>
      <c r="D157" s="33" t="s">
        <v>1994</v>
      </c>
      <c r="E157" s="67">
        <v>13.82</v>
      </c>
      <c r="F157" s="67">
        <v>2.9</v>
      </c>
      <c r="G157" s="67">
        <v>16.72</v>
      </c>
      <c r="H157" s="19">
        <v>45499</v>
      </c>
      <c r="I157" s="58" t="s">
        <v>115</v>
      </c>
    </row>
    <row r="158" spans="1:9" s="54" customFormat="1" ht="31.5" customHeight="1" x14ac:dyDescent="0.25">
      <c r="A158" s="59" t="s">
        <v>2462</v>
      </c>
      <c r="B158" s="44" t="s">
        <v>3254</v>
      </c>
      <c r="C158" s="43" t="s">
        <v>1993</v>
      </c>
      <c r="D158" s="33" t="s">
        <v>1994</v>
      </c>
      <c r="E158" s="67">
        <v>18.260000000000002</v>
      </c>
      <c r="F158" s="67">
        <v>3.83</v>
      </c>
      <c r="G158" s="67">
        <v>22.09</v>
      </c>
      <c r="H158" s="19">
        <v>45499</v>
      </c>
      <c r="I158" s="58" t="s">
        <v>115</v>
      </c>
    </row>
    <row r="159" spans="1:9" s="54" customFormat="1" ht="31.5" customHeight="1" x14ac:dyDescent="0.25">
      <c r="A159" s="59" t="s">
        <v>2463</v>
      </c>
      <c r="B159" s="44" t="s">
        <v>3255</v>
      </c>
      <c r="C159" s="43" t="s">
        <v>86</v>
      </c>
      <c r="D159" s="33" t="s">
        <v>87</v>
      </c>
      <c r="E159" s="67">
        <v>66.69</v>
      </c>
      <c r="F159" s="67">
        <v>14</v>
      </c>
      <c r="G159" s="67">
        <v>80.69</v>
      </c>
      <c r="H159" s="19">
        <v>45499</v>
      </c>
      <c r="I159" s="58" t="s">
        <v>115</v>
      </c>
    </row>
    <row r="160" spans="1:9" s="54" customFormat="1" ht="31.5" customHeight="1" x14ac:dyDescent="0.25">
      <c r="A160" s="59" t="s">
        <v>2464</v>
      </c>
      <c r="B160" s="44" t="s">
        <v>3256</v>
      </c>
      <c r="C160" s="43" t="s">
        <v>86</v>
      </c>
      <c r="D160" s="33" t="s">
        <v>87</v>
      </c>
      <c r="E160" s="67">
        <v>99.94</v>
      </c>
      <c r="F160" s="67">
        <v>20.99</v>
      </c>
      <c r="G160" s="67">
        <v>120.93</v>
      </c>
      <c r="H160" s="19">
        <v>45502</v>
      </c>
      <c r="I160" s="58" t="s">
        <v>115</v>
      </c>
    </row>
    <row r="161" spans="1:9" s="54" customFormat="1" ht="31.5" customHeight="1" x14ac:dyDescent="0.25">
      <c r="A161" s="59" t="s">
        <v>2465</v>
      </c>
      <c r="B161" s="44" t="s">
        <v>3257</v>
      </c>
      <c r="C161" s="43" t="s">
        <v>86</v>
      </c>
      <c r="D161" s="33" t="s">
        <v>87</v>
      </c>
      <c r="E161" s="67">
        <v>5.4</v>
      </c>
      <c r="F161" s="67">
        <v>1.1299999999999999</v>
      </c>
      <c r="G161" s="67">
        <v>6.53</v>
      </c>
      <c r="H161" s="19">
        <v>45502</v>
      </c>
      <c r="I161" s="58" t="s">
        <v>115</v>
      </c>
    </row>
    <row r="162" spans="1:9" s="54" customFormat="1" ht="31.5" customHeight="1" x14ac:dyDescent="0.25">
      <c r="A162" s="59" t="s">
        <v>2466</v>
      </c>
      <c r="B162" s="44" t="s">
        <v>2467</v>
      </c>
      <c r="C162" s="43" t="s">
        <v>86</v>
      </c>
      <c r="D162" s="33" t="s">
        <v>87</v>
      </c>
      <c r="E162" s="67">
        <v>484.67</v>
      </c>
      <c r="F162" s="67">
        <v>101.78</v>
      </c>
      <c r="G162" s="67">
        <v>586.45000000000005</v>
      </c>
      <c r="H162" s="19">
        <v>45502</v>
      </c>
      <c r="I162" s="58" t="s">
        <v>115</v>
      </c>
    </row>
    <row r="163" spans="1:9" s="54" customFormat="1" ht="31.5" customHeight="1" x14ac:dyDescent="0.25">
      <c r="A163" s="59" t="s">
        <v>2468</v>
      </c>
      <c r="B163" s="44" t="s">
        <v>3258</v>
      </c>
      <c r="C163" s="43" t="s">
        <v>2155</v>
      </c>
      <c r="D163" s="33" t="s">
        <v>2156</v>
      </c>
      <c r="E163" s="67">
        <v>91.84</v>
      </c>
      <c r="F163" s="67">
        <v>19.29</v>
      </c>
      <c r="G163" s="67">
        <v>111.13</v>
      </c>
      <c r="H163" s="19">
        <v>45502</v>
      </c>
      <c r="I163" s="58" t="s">
        <v>115</v>
      </c>
    </row>
    <row r="164" spans="1:9" s="54" customFormat="1" ht="31.5" customHeight="1" x14ac:dyDescent="0.25">
      <c r="A164" s="59" t="s">
        <v>2469</v>
      </c>
      <c r="B164" s="44" t="s">
        <v>3259</v>
      </c>
      <c r="C164" s="43" t="s">
        <v>86</v>
      </c>
      <c r="D164" s="33" t="s">
        <v>87</v>
      </c>
      <c r="E164" s="67">
        <v>115.91</v>
      </c>
      <c r="F164" s="67">
        <v>24.34</v>
      </c>
      <c r="G164" s="67">
        <v>140.25</v>
      </c>
      <c r="H164" s="19">
        <v>45502</v>
      </c>
      <c r="I164" s="58" t="s">
        <v>115</v>
      </c>
    </row>
    <row r="165" spans="1:9" s="54" customFormat="1" ht="31.5" customHeight="1" x14ac:dyDescent="0.25">
      <c r="A165" s="59" t="s">
        <v>2470</v>
      </c>
      <c r="B165" s="44" t="s">
        <v>2471</v>
      </c>
      <c r="C165" s="43" t="s">
        <v>86</v>
      </c>
      <c r="D165" s="33" t="s">
        <v>87</v>
      </c>
      <c r="E165" s="67">
        <v>876.18</v>
      </c>
      <c r="F165" s="67">
        <v>184</v>
      </c>
      <c r="G165" s="67">
        <v>1060.18</v>
      </c>
      <c r="H165" s="19">
        <v>45502</v>
      </c>
      <c r="I165" s="58" t="s">
        <v>115</v>
      </c>
    </row>
    <row r="166" spans="1:9" s="54" customFormat="1" ht="31.5" customHeight="1" x14ac:dyDescent="0.25">
      <c r="A166" s="59" t="s">
        <v>2472</v>
      </c>
      <c r="B166" s="44" t="s">
        <v>2473</v>
      </c>
      <c r="C166" s="43" t="s">
        <v>86</v>
      </c>
      <c r="D166" s="33" t="s">
        <v>87</v>
      </c>
      <c r="E166" s="67">
        <v>17.760000000000002</v>
      </c>
      <c r="F166" s="67">
        <v>3.73</v>
      </c>
      <c r="G166" s="67">
        <v>21.49</v>
      </c>
      <c r="H166" s="19">
        <v>45503</v>
      </c>
      <c r="I166" s="58" t="s">
        <v>115</v>
      </c>
    </row>
    <row r="167" spans="1:9" s="54" customFormat="1" ht="31.5" customHeight="1" x14ac:dyDescent="0.25">
      <c r="A167" s="59" t="s">
        <v>2474</v>
      </c>
      <c r="B167" s="44" t="s">
        <v>3260</v>
      </c>
      <c r="C167" s="43" t="s">
        <v>86</v>
      </c>
      <c r="D167" s="33" t="s">
        <v>87</v>
      </c>
      <c r="E167" s="67">
        <v>150.61000000000001</v>
      </c>
      <c r="F167" s="67">
        <v>31.63</v>
      </c>
      <c r="G167" s="67">
        <v>182.24</v>
      </c>
      <c r="H167" s="19">
        <v>45503</v>
      </c>
      <c r="I167" s="58" t="s">
        <v>115</v>
      </c>
    </row>
    <row r="168" spans="1:9" s="54" customFormat="1" ht="31.5" customHeight="1" x14ac:dyDescent="0.25">
      <c r="A168" s="59" t="s">
        <v>2475</v>
      </c>
      <c r="B168" s="44" t="s">
        <v>2476</v>
      </c>
      <c r="C168" s="43" t="s">
        <v>86</v>
      </c>
      <c r="D168" s="33" t="s">
        <v>87</v>
      </c>
      <c r="E168" s="67">
        <v>17.13</v>
      </c>
      <c r="F168" s="67">
        <v>3.6</v>
      </c>
      <c r="G168" s="67">
        <v>20.73</v>
      </c>
      <c r="H168" s="19">
        <v>45503</v>
      </c>
      <c r="I168" s="58" t="s">
        <v>115</v>
      </c>
    </row>
    <row r="169" spans="1:9" s="54" customFormat="1" ht="31.5" customHeight="1" x14ac:dyDescent="0.25">
      <c r="A169" s="59" t="s">
        <v>2477</v>
      </c>
      <c r="B169" s="44" t="s">
        <v>3261</v>
      </c>
      <c r="C169" s="43" t="s">
        <v>86</v>
      </c>
      <c r="D169" s="33" t="s">
        <v>87</v>
      </c>
      <c r="E169" s="67">
        <v>171</v>
      </c>
      <c r="F169" s="67">
        <v>35.909999999999997</v>
      </c>
      <c r="G169" s="67">
        <v>206.91</v>
      </c>
      <c r="H169" s="19">
        <v>45503</v>
      </c>
      <c r="I169" s="58" t="s">
        <v>115</v>
      </c>
    </row>
    <row r="170" spans="1:9" s="54" customFormat="1" ht="31.5" customHeight="1" x14ac:dyDescent="0.25">
      <c r="A170" s="59" t="s">
        <v>2478</v>
      </c>
      <c r="B170" s="44" t="s">
        <v>3273</v>
      </c>
      <c r="C170" s="43" t="s">
        <v>86</v>
      </c>
      <c r="D170" s="33" t="s">
        <v>87</v>
      </c>
      <c r="E170" s="67">
        <v>35.1</v>
      </c>
      <c r="F170" s="67">
        <v>7.37</v>
      </c>
      <c r="G170" s="67">
        <v>42.47</v>
      </c>
      <c r="H170" s="19">
        <v>45503</v>
      </c>
      <c r="I170" s="58" t="s">
        <v>115</v>
      </c>
    </row>
    <row r="171" spans="1:9" s="54" customFormat="1" ht="31.5" customHeight="1" x14ac:dyDescent="0.25">
      <c r="A171" s="59" t="s">
        <v>2479</v>
      </c>
      <c r="B171" s="44" t="s">
        <v>3262</v>
      </c>
      <c r="C171" s="43" t="s">
        <v>86</v>
      </c>
      <c r="D171" s="33" t="s">
        <v>87</v>
      </c>
      <c r="E171" s="67">
        <v>14.67</v>
      </c>
      <c r="F171" s="67">
        <v>3.08</v>
      </c>
      <c r="G171" s="67">
        <v>17.75</v>
      </c>
      <c r="H171" s="19">
        <v>45503</v>
      </c>
      <c r="I171" s="58" t="s">
        <v>115</v>
      </c>
    </row>
    <row r="172" spans="1:9" s="54" customFormat="1" ht="31.5" customHeight="1" x14ac:dyDescent="0.25">
      <c r="A172" s="59" t="s">
        <v>2480</v>
      </c>
      <c r="B172" s="44" t="s">
        <v>3263</v>
      </c>
      <c r="C172" s="43" t="s">
        <v>1993</v>
      </c>
      <c r="D172" s="33" t="s">
        <v>1994</v>
      </c>
      <c r="E172" s="67">
        <v>18.88</v>
      </c>
      <c r="F172" s="67">
        <v>3.96</v>
      </c>
      <c r="G172" s="67">
        <v>22.84</v>
      </c>
      <c r="H172" s="19">
        <v>45503</v>
      </c>
      <c r="I172" s="58" t="s">
        <v>115</v>
      </c>
    </row>
    <row r="173" spans="1:9" s="54" customFormat="1" ht="31.5" customHeight="1" x14ac:dyDescent="0.25">
      <c r="A173" s="59" t="s">
        <v>2481</v>
      </c>
      <c r="B173" s="44" t="s">
        <v>3264</v>
      </c>
      <c r="C173" s="43" t="s">
        <v>86</v>
      </c>
      <c r="D173" s="33" t="s">
        <v>87</v>
      </c>
      <c r="E173" s="67">
        <v>18.989999999999998</v>
      </c>
      <c r="F173" s="67">
        <v>3.99</v>
      </c>
      <c r="G173" s="67">
        <v>22.98</v>
      </c>
      <c r="H173" s="19">
        <v>45503</v>
      </c>
      <c r="I173" s="58" t="s">
        <v>115</v>
      </c>
    </row>
    <row r="174" spans="1:9" s="54" customFormat="1" ht="31.5" customHeight="1" x14ac:dyDescent="0.25">
      <c r="A174" s="59" t="s">
        <v>2482</v>
      </c>
      <c r="B174" s="44" t="s">
        <v>3265</v>
      </c>
      <c r="C174" s="43" t="s">
        <v>86</v>
      </c>
      <c r="D174" s="33" t="s">
        <v>87</v>
      </c>
      <c r="E174" s="67">
        <v>188.52</v>
      </c>
      <c r="F174" s="67">
        <v>39.590000000000003</v>
      </c>
      <c r="G174" s="67">
        <v>228.11</v>
      </c>
      <c r="H174" s="19">
        <v>45503</v>
      </c>
      <c r="I174" s="58" t="s">
        <v>115</v>
      </c>
    </row>
    <row r="175" spans="1:9" s="54" customFormat="1" ht="31.5" customHeight="1" x14ac:dyDescent="0.25">
      <c r="A175" s="59" t="s">
        <v>2483</v>
      </c>
      <c r="B175" s="44" t="s">
        <v>3266</v>
      </c>
      <c r="C175" s="43" t="s">
        <v>2155</v>
      </c>
      <c r="D175" s="33" t="s">
        <v>2156</v>
      </c>
      <c r="E175" s="67">
        <v>40.5</v>
      </c>
      <c r="F175" s="67">
        <v>8.51</v>
      </c>
      <c r="G175" s="67">
        <v>49.01</v>
      </c>
      <c r="H175" s="19">
        <v>45503</v>
      </c>
      <c r="I175" s="58" t="s">
        <v>115</v>
      </c>
    </row>
    <row r="176" spans="1:9" s="54" customFormat="1" ht="31.5" customHeight="1" x14ac:dyDescent="0.25">
      <c r="A176" s="59" t="s">
        <v>2484</v>
      </c>
      <c r="B176" s="44" t="s">
        <v>2485</v>
      </c>
      <c r="C176" s="43" t="s">
        <v>2155</v>
      </c>
      <c r="D176" s="33" t="s">
        <v>2156</v>
      </c>
      <c r="E176" s="67">
        <v>147.84</v>
      </c>
      <c r="F176" s="67">
        <v>31.05</v>
      </c>
      <c r="G176" s="67">
        <v>178.89</v>
      </c>
      <c r="H176" s="19">
        <v>45503</v>
      </c>
      <c r="I176" s="58" t="s">
        <v>115</v>
      </c>
    </row>
    <row r="177" spans="1:9" s="54" customFormat="1" ht="31.5" customHeight="1" x14ac:dyDescent="0.25">
      <c r="A177" s="59" t="s">
        <v>2486</v>
      </c>
      <c r="B177" s="44" t="s">
        <v>3267</v>
      </c>
      <c r="C177" s="43" t="s">
        <v>2155</v>
      </c>
      <c r="D177" s="33" t="s">
        <v>2156</v>
      </c>
      <c r="E177" s="67">
        <v>34.56</v>
      </c>
      <c r="F177" s="67">
        <v>7.26</v>
      </c>
      <c r="G177" s="67">
        <v>41.82</v>
      </c>
      <c r="H177" s="19">
        <v>45503</v>
      </c>
      <c r="I177" s="58" t="s">
        <v>115</v>
      </c>
    </row>
    <row r="178" spans="1:9" s="54" customFormat="1" ht="31.5" customHeight="1" x14ac:dyDescent="0.25">
      <c r="A178" s="59" t="s">
        <v>2487</v>
      </c>
      <c r="B178" s="44" t="s">
        <v>3466</v>
      </c>
      <c r="C178" s="43" t="s">
        <v>1993</v>
      </c>
      <c r="D178" s="33" t="s">
        <v>1994</v>
      </c>
      <c r="E178" s="67">
        <v>59.76</v>
      </c>
      <c r="F178" s="67">
        <v>12.55</v>
      </c>
      <c r="G178" s="67">
        <v>72.31</v>
      </c>
      <c r="H178" s="19">
        <v>45503</v>
      </c>
      <c r="I178" s="58" t="s">
        <v>115</v>
      </c>
    </row>
    <row r="179" spans="1:9" s="54" customFormat="1" ht="31.5" customHeight="1" x14ac:dyDescent="0.25">
      <c r="A179" s="59" t="s">
        <v>2488</v>
      </c>
      <c r="B179" s="44" t="s">
        <v>3268</v>
      </c>
      <c r="C179" s="43" t="s">
        <v>86</v>
      </c>
      <c r="D179" s="33" t="s">
        <v>87</v>
      </c>
      <c r="E179" s="67">
        <v>216</v>
      </c>
      <c r="F179" s="67">
        <v>45.36</v>
      </c>
      <c r="G179" s="67">
        <v>261.36</v>
      </c>
      <c r="H179" s="19">
        <v>45503</v>
      </c>
      <c r="I179" s="58" t="s">
        <v>115</v>
      </c>
    </row>
    <row r="180" spans="1:9" s="54" customFormat="1" ht="31.5" customHeight="1" x14ac:dyDescent="0.25">
      <c r="A180" s="59" t="s">
        <v>2489</v>
      </c>
      <c r="B180" s="44" t="s">
        <v>3269</v>
      </c>
      <c r="C180" s="43" t="s">
        <v>86</v>
      </c>
      <c r="D180" s="33" t="s">
        <v>87</v>
      </c>
      <c r="E180" s="67">
        <v>29.13</v>
      </c>
      <c r="F180" s="67">
        <v>6.12</v>
      </c>
      <c r="G180" s="67">
        <v>35.25</v>
      </c>
      <c r="H180" s="19">
        <v>45504</v>
      </c>
      <c r="I180" s="58" t="s">
        <v>115</v>
      </c>
    </row>
    <row r="181" spans="1:9" s="54" customFormat="1" ht="31.5" customHeight="1" x14ac:dyDescent="0.25">
      <c r="A181" s="59" t="s">
        <v>2490</v>
      </c>
      <c r="B181" s="44" t="s">
        <v>2491</v>
      </c>
      <c r="C181" s="43" t="s">
        <v>86</v>
      </c>
      <c r="D181" s="33" t="s">
        <v>87</v>
      </c>
      <c r="E181" s="67">
        <v>17.440000000000001</v>
      </c>
      <c r="F181" s="67">
        <v>3.66</v>
      </c>
      <c r="G181" s="67">
        <v>21.1</v>
      </c>
      <c r="H181" s="19">
        <v>45504</v>
      </c>
      <c r="I181" s="58" t="s">
        <v>115</v>
      </c>
    </row>
    <row r="182" spans="1:9" s="54" customFormat="1" ht="31.5" customHeight="1" x14ac:dyDescent="0.25">
      <c r="A182" s="59" t="s">
        <v>2492</v>
      </c>
      <c r="B182" s="44" t="s">
        <v>3270</v>
      </c>
      <c r="C182" s="43" t="s">
        <v>86</v>
      </c>
      <c r="D182" s="33" t="s">
        <v>87</v>
      </c>
      <c r="E182" s="67">
        <v>199.89</v>
      </c>
      <c r="F182" s="67">
        <v>41.98</v>
      </c>
      <c r="G182" s="67">
        <v>241.87</v>
      </c>
      <c r="H182" s="19">
        <v>45505</v>
      </c>
      <c r="I182" s="58" t="s">
        <v>115</v>
      </c>
    </row>
    <row r="183" spans="1:9" s="54" customFormat="1" ht="31.5" customHeight="1" x14ac:dyDescent="0.25">
      <c r="A183" s="59" t="s">
        <v>2493</v>
      </c>
      <c r="B183" s="44" t="s">
        <v>3271</v>
      </c>
      <c r="C183" s="43" t="s">
        <v>1993</v>
      </c>
      <c r="D183" s="33" t="s">
        <v>1994</v>
      </c>
      <c r="E183" s="67">
        <v>47.52</v>
      </c>
      <c r="F183" s="67">
        <v>9.98</v>
      </c>
      <c r="G183" s="67">
        <v>57.5</v>
      </c>
      <c r="H183" s="19">
        <v>45538</v>
      </c>
      <c r="I183" s="58" t="s">
        <v>115</v>
      </c>
    </row>
    <row r="184" spans="1:9" s="54" customFormat="1" ht="31.5" customHeight="1" x14ac:dyDescent="0.25">
      <c r="A184" s="59" t="s">
        <v>2494</v>
      </c>
      <c r="B184" s="44" t="s">
        <v>3272</v>
      </c>
      <c r="C184" s="43" t="s">
        <v>1993</v>
      </c>
      <c r="D184" s="33" t="s">
        <v>1994</v>
      </c>
      <c r="E184" s="67">
        <v>28.07</v>
      </c>
      <c r="F184" s="67">
        <v>5.89</v>
      </c>
      <c r="G184" s="67">
        <v>33.96</v>
      </c>
      <c r="H184" s="19">
        <v>45538</v>
      </c>
      <c r="I184" s="58" t="s">
        <v>115</v>
      </c>
    </row>
    <row r="185" spans="1:9" s="54" customFormat="1" ht="31.5" customHeight="1" x14ac:dyDescent="0.25">
      <c r="A185" s="59" t="s">
        <v>2495</v>
      </c>
      <c r="B185" s="44" t="s">
        <v>2496</v>
      </c>
      <c r="C185" s="43" t="s">
        <v>1993</v>
      </c>
      <c r="D185" s="33" t="s">
        <v>1994</v>
      </c>
      <c r="E185" s="67">
        <v>112.07</v>
      </c>
      <c r="F185" s="67">
        <v>23.53</v>
      </c>
      <c r="G185" s="67">
        <v>135.6</v>
      </c>
      <c r="H185" s="19">
        <v>45554</v>
      </c>
      <c r="I185" s="58" t="s">
        <v>115</v>
      </c>
    </row>
    <row r="186" spans="1:9" s="54" customFormat="1" ht="31.5" customHeight="1" x14ac:dyDescent="0.25">
      <c r="A186" s="59" t="s">
        <v>2497</v>
      </c>
      <c r="B186" s="44" t="s">
        <v>2498</v>
      </c>
      <c r="C186" s="43" t="s">
        <v>86</v>
      </c>
      <c r="D186" s="33" t="s">
        <v>87</v>
      </c>
      <c r="E186" s="67">
        <v>56.56</v>
      </c>
      <c r="F186" s="67">
        <v>11.88</v>
      </c>
      <c r="G186" s="67">
        <v>68.44</v>
      </c>
      <c r="H186" s="19">
        <v>45554</v>
      </c>
      <c r="I186" s="58" t="s">
        <v>115</v>
      </c>
    </row>
    <row r="187" spans="1:9" ht="31.5" customHeight="1" x14ac:dyDescent="0.25"/>
    <row r="188" spans="1:9" ht="31.5" customHeight="1" thickBot="1" x14ac:dyDescent="0.3"/>
    <row r="189" spans="1:9" ht="31.5" customHeight="1" thickBot="1" x14ac:dyDescent="0.3">
      <c r="D189" s="65" t="s">
        <v>14</v>
      </c>
      <c r="E189" s="69">
        <f>SUM(E3:E188)</f>
        <v>16487.499999999996</v>
      </c>
      <c r="F189" s="69">
        <f>SUM(F3:F188)</f>
        <v>3462.3800000000006</v>
      </c>
      <c r="G189" s="69">
        <f>SUM(E189:F189)</f>
        <v>19949.879999999997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355D-AAE4-4522-8B72-2E512C0005AC}">
  <sheetPr codeName="Hoja16"/>
  <dimension ref="A2:I40"/>
  <sheetViews>
    <sheetView workbookViewId="0">
      <selection activeCell="B38" sqref="B38"/>
    </sheetView>
  </sheetViews>
  <sheetFormatPr baseColWidth="10" defaultRowHeight="15" x14ac:dyDescent="0.25"/>
  <cols>
    <col min="1" max="1" width="20" customWidth="1"/>
    <col min="2" max="2" width="103" style="17" bestFit="1" customWidth="1"/>
    <col min="3" max="3" width="20.42578125" bestFit="1" customWidth="1"/>
    <col min="4" max="4" width="44.5703125" style="64" bestFit="1" customWidth="1"/>
    <col min="5" max="5" width="17.28515625" style="70" customWidth="1"/>
    <col min="6" max="6" width="15.85546875" style="70" customWidth="1"/>
    <col min="7" max="7" width="15.28515625" style="70" bestFit="1" customWidth="1"/>
    <col min="8" max="8" width="17.7109375" bestFit="1" customWidth="1"/>
    <col min="9" max="9" width="25.5703125" bestFit="1" customWidth="1"/>
  </cols>
  <sheetData>
    <row r="2" spans="1:9" s="56" customFormat="1" ht="31.5" customHeight="1" x14ac:dyDescent="0.25">
      <c r="A2" s="1" t="s">
        <v>0</v>
      </c>
      <c r="B2" s="1" t="s">
        <v>1</v>
      </c>
      <c r="C2" s="1" t="s">
        <v>2</v>
      </c>
      <c r="D2" s="1" t="s">
        <v>3</v>
      </c>
      <c r="E2" s="3" t="s">
        <v>4</v>
      </c>
      <c r="F2" s="3" t="s">
        <v>5</v>
      </c>
      <c r="G2" s="3" t="s">
        <v>6</v>
      </c>
      <c r="H2" s="1" t="s">
        <v>7</v>
      </c>
      <c r="I2" s="1" t="s">
        <v>8</v>
      </c>
    </row>
    <row r="3" spans="1:9" s="28" customFormat="1" ht="31.5" customHeight="1" x14ac:dyDescent="0.25">
      <c r="A3" s="60" t="s">
        <v>2499</v>
      </c>
      <c r="B3" s="71" t="s">
        <v>3274</v>
      </c>
      <c r="C3" s="43" t="s">
        <v>2500</v>
      </c>
      <c r="D3" s="33" t="s">
        <v>2501</v>
      </c>
      <c r="E3" s="22">
        <v>1500</v>
      </c>
      <c r="F3" s="22">
        <v>315</v>
      </c>
      <c r="G3" s="22">
        <v>1815</v>
      </c>
      <c r="H3" s="19">
        <v>45463</v>
      </c>
      <c r="I3" s="55" t="s">
        <v>116</v>
      </c>
    </row>
    <row r="4" spans="1:9" s="28" customFormat="1" ht="31.5" customHeight="1" x14ac:dyDescent="0.25">
      <c r="A4" s="60" t="s">
        <v>2502</v>
      </c>
      <c r="B4" s="71" t="s">
        <v>3275</v>
      </c>
      <c r="C4" s="43" t="s">
        <v>2503</v>
      </c>
      <c r="D4" s="33" t="s">
        <v>2504</v>
      </c>
      <c r="E4" s="22">
        <v>898.16</v>
      </c>
      <c r="F4" s="22">
        <v>188.61</v>
      </c>
      <c r="G4" s="22">
        <v>1086.77</v>
      </c>
      <c r="H4" s="19">
        <v>45477</v>
      </c>
      <c r="I4" s="55" t="s">
        <v>116</v>
      </c>
    </row>
    <row r="5" spans="1:9" s="28" customFormat="1" ht="31.5" customHeight="1" x14ac:dyDescent="0.25">
      <c r="A5" s="60" t="s">
        <v>2505</v>
      </c>
      <c r="B5" s="71" t="s">
        <v>3308</v>
      </c>
      <c r="C5" s="43" t="s">
        <v>2503</v>
      </c>
      <c r="D5" s="33" t="s">
        <v>2504</v>
      </c>
      <c r="E5" s="22">
        <v>412</v>
      </c>
      <c r="F5" s="22">
        <v>86.52</v>
      </c>
      <c r="G5" s="22">
        <v>498.52</v>
      </c>
      <c r="H5" s="19">
        <v>45477</v>
      </c>
      <c r="I5" s="55" t="s">
        <v>116</v>
      </c>
    </row>
    <row r="6" spans="1:9" s="28" customFormat="1" ht="31.5" customHeight="1" x14ac:dyDescent="0.25">
      <c r="A6" s="60" t="s">
        <v>2506</v>
      </c>
      <c r="B6" s="71" t="s">
        <v>3276</v>
      </c>
      <c r="C6" s="43" t="s">
        <v>2507</v>
      </c>
      <c r="D6" s="33" t="s">
        <v>2508</v>
      </c>
      <c r="E6" s="22">
        <v>3320</v>
      </c>
      <c r="F6" s="22">
        <v>697.2</v>
      </c>
      <c r="G6" s="22">
        <v>4017.2</v>
      </c>
      <c r="H6" s="19">
        <v>45481</v>
      </c>
      <c r="I6" s="55" t="s">
        <v>116</v>
      </c>
    </row>
    <row r="7" spans="1:9" s="28" customFormat="1" ht="31.5" customHeight="1" x14ac:dyDescent="0.25">
      <c r="A7" s="60" t="s">
        <v>2509</v>
      </c>
      <c r="B7" s="71" t="s">
        <v>3277</v>
      </c>
      <c r="C7" s="43" t="s">
        <v>2507</v>
      </c>
      <c r="D7" s="33" t="s">
        <v>2508</v>
      </c>
      <c r="E7" s="22">
        <v>4001.5</v>
      </c>
      <c r="F7" s="22">
        <v>840.32</v>
      </c>
      <c r="G7" s="22">
        <v>4841.82</v>
      </c>
      <c r="H7" s="19">
        <v>45481</v>
      </c>
      <c r="I7" s="55" t="s">
        <v>116</v>
      </c>
    </row>
    <row r="8" spans="1:9" s="28" customFormat="1" ht="31.5" customHeight="1" x14ac:dyDescent="0.25">
      <c r="A8" s="60" t="s">
        <v>2510</v>
      </c>
      <c r="B8" s="71" t="s">
        <v>3278</v>
      </c>
      <c r="C8" s="43" t="s">
        <v>2503</v>
      </c>
      <c r="D8" s="33" t="s">
        <v>2504</v>
      </c>
      <c r="E8" s="22">
        <v>3090</v>
      </c>
      <c r="F8" s="22">
        <v>648.9</v>
      </c>
      <c r="G8" s="22">
        <v>3738.9</v>
      </c>
      <c r="H8" s="19">
        <v>45485</v>
      </c>
      <c r="I8" s="55" t="s">
        <v>116</v>
      </c>
    </row>
    <row r="9" spans="1:9" s="28" customFormat="1" ht="31.5" customHeight="1" x14ac:dyDescent="0.25">
      <c r="A9" s="60" t="s">
        <v>2511</v>
      </c>
      <c r="B9" s="71" t="s">
        <v>3279</v>
      </c>
      <c r="C9" s="43" t="s">
        <v>2503</v>
      </c>
      <c r="D9" s="33" t="s">
        <v>2504</v>
      </c>
      <c r="E9" s="22">
        <v>1802.5</v>
      </c>
      <c r="F9" s="22">
        <v>378.53</v>
      </c>
      <c r="G9" s="22">
        <v>2181.0300000000002</v>
      </c>
      <c r="H9" s="19">
        <v>45485</v>
      </c>
      <c r="I9" s="55" t="s">
        <v>116</v>
      </c>
    </row>
    <row r="10" spans="1:9" s="28" customFormat="1" ht="31.5" customHeight="1" x14ac:dyDescent="0.25">
      <c r="A10" s="60" t="s">
        <v>2512</v>
      </c>
      <c r="B10" s="71" t="s">
        <v>3280</v>
      </c>
      <c r="C10" s="43" t="s">
        <v>2503</v>
      </c>
      <c r="D10" s="33" t="s">
        <v>2504</v>
      </c>
      <c r="E10" s="22">
        <v>309</v>
      </c>
      <c r="F10" s="22">
        <v>64.89</v>
      </c>
      <c r="G10" s="22">
        <v>373.89</v>
      </c>
      <c r="H10" s="19">
        <v>45485</v>
      </c>
      <c r="I10" s="55" t="s">
        <v>116</v>
      </c>
    </row>
    <row r="11" spans="1:9" s="28" customFormat="1" ht="31.5" customHeight="1" x14ac:dyDescent="0.25">
      <c r="A11" s="60" t="s">
        <v>2513</v>
      </c>
      <c r="B11" s="71" t="s">
        <v>3281</v>
      </c>
      <c r="C11" s="43" t="s">
        <v>2503</v>
      </c>
      <c r="D11" s="33" t="s">
        <v>2504</v>
      </c>
      <c r="E11" s="22">
        <v>1854</v>
      </c>
      <c r="F11" s="22">
        <v>389.34</v>
      </c>
      <c r="G11" s="22">
        <v>2243.34</v>
      </c>
      <c r="H11" s="19">
        <v>45485</v>
      </c>
      <c r="I11" s="55" t="s">
        <v>116</v>
      </c>
    </row>
    <row r="12" spans="1:9" s="28" customFormat="1" ht="31.5" customHeight="1" x14ac:dyDescent="0.25">
      <c r="A12" s="60" t="s">
        <v>2514</v>
      </c>
      <c r="B12" s="71" t="s">
        <v>3282</v>
      </c>
      <c r="C12" s="43" t="s">
        <v>2503</v>
      </c>
      <c r="D12" s="33" t="s">
        <v>2504</v>
      </c>
      <c r="E12" s="22">
        <v>1200</v>
      </c>
      <c r="F12" s="22">
        <v>252</v>
      </c>
      <c r="G12" s="22">
        <v>1452</v>
      </c>
      <c r="H12" s="19">
        <v>45485</v>
      </c>
      <c r="I12" s="55" t="s">
        <v>116</v>
      </c>
    </row>
    <row r="13" spans="1:9" s="28" customFormat="1" ht="31.5" customHeight="1" x14ac:dyDescent="0.25">
      <c r="A13" s="60" t="s">
        <v>2515</v>
      </c>
      <c r="B13" s="71" t="s">
        <v>3283</v>
      </c>
      <c r="C13" s="43" t="s">
        <v>2503</v>
      </c>
      <c r="D13" s="33" t="s">
        <v>2504</v>
      </c>
      <c r="E13" s="22">
        <v>1545</v>
      </c>
      <c r="F13" s="22">
        <v>324.45</v>
      </c>
      <c r="G13" s="22">
        <v>1869.45</v>
      </c>
      <c r="H13" s="19">
        <v>45485</v>
      </c>
      <c r="I13" s="55" t="s">
        <v>116</v>
      </c>
    </row>
    <row r="14" spans="1:9" s="28" customFormat="1" ht="31.5" customHeight="1" x14ac:dyDescent="0.25">
      <c r="A14" s="60" t="s">
        <v>2516</v>
      </c>
      <c r="B14" s="71" t="s">
        <v>3284</v>
      </c>
      <c r="C14" s="43" t="s">
        <v>2517</v>
      </c>
      <c r="D14" s="33" t="s">
        <v>2518</v>
      </c>
      <c r="E14" s="22">
        <v>2680</v>
      </c>
      <c r="F14" s="22">
        <v>562.79999999999995</v>
      </c>
      <c r="G14" s="22">
        <v>3242.8</v>
      </c>
      <c r="H14" s="19">
        <v>45488</v>
      </c>
      <c r="I14" s="55" t="s">
        <v>116</v>
      </c>
    </row>
    <row r="15" spans="1:9" s="28" customFormat="1" ht="31.5" customHeight="1" x14ac:dyDescent="0.25">
      <c r="A15" s="60" t="s">
        <v>2519</v>
      </c>
      <c r="B15" s="71" t="s">
        <v>3285</v>
      </c>
      <c r="C15" s="43" t="s">
        <v>2520</v>
      </c>
      <c r="D15" s="33" t="s">
        <v>2521</v>
      </c>
      <c r="E15" s="22">
        <v>830</v>
      </c>
      <c r="F15" s="22">
        <v>174.3</v>
      </c>
      <c r="G15" s="22">
        <v>1004.3</v>
      </c>
      <c r="H15" s="19">
        <v>45488</v>
      </c>
      <c r="I15" s="55" t="s">
        <v>116</v>
      </c>
    </row>
    <row r="16" spans="1:9" s="28" customFormat="1" ht="31.5" customHeight="1" x14ac:dyDescent="0.25">
      <c r="A16" s="60" t="s">
        <v>2522</v>
      </c>
      <c r="B16" s="71" t="s">
        <v>3286</v>
      </c>
      <c r="C16" s="43" t="s">
        <v>2520</v>
      </c>
      <c r="D16" s="33" t="s">
        <v>2521</v>
      </c>
      <c r="E16" s="22">
        <v>720</v>
      </c>
      <c r="F16" s="22">
        <v>151.19999999999999</v>
      </c>
      <c r="G16" s="22">
        <v>871.2</v>
      </c>
      <c r="H16" s="19">
        <v>45488</v>
      </c>
      <c r="I16" s="55" t="s">
        <v>116</v>
      </c>
    </row>
    <row r="17" spans="1:9" s="28" customFormat="1" ht="31.5" customHeight="1" x14ac:dyDescent="0.25">
      <c r="A17" s="60" t="s">
        <v>2523</v>
      </c>
      <c r="B17" s="71" t="s">
        <v>3287</v>
      </c>
      <c r="C17" s="43" t="s">
        <v>2520</v>
      </c>
      <c r="D17" s="33" t="s">
        <v>2521</v>
      </c>
      <c r="E17" s="22">
        <v>665</v>
      </c>
      <c r="F17" s="22">
        <v>139.65</v>
      </c>
      <c r="G17" s="22">
        <v>804.65</v>
      </c>
      <c r="H17" s="19">
        <v>45488</v>
      </c>
      <c r="I17" s="55" t="s">
        <v>116</v>
      </c>
    </row>
    <row r="18" spans="1:9" s="28" customFormat="1" ht="31.5" customHeight="1" x14ac:dyDescent="0.25">
      <c r="A18" s="60" t="s">
        <v>2524</v>
      </c>
      <c r="B18" s="71" t="s">
        <v>3288</v>
      </c>
      <c r="C18" s="43" t="s">
        <v>2520</v>
      </c>
      <c r="D18" s="33" t="s">
        <v>2521</v>
      </c>
      <c r="E18" s="22">
        <v>330</v>
      </c>
      <c r="F18" s="22">
        <v>69.3</v>
      </c>
      <c r="G18" s="22">
        <v>399.3</v>
      </c>
      <c r="H18" s="19">
        <v>45488</v>
      </c>
      <c r="I18" s="55" t="s">
        <v>116</v>
      </c>
    </row>
    <row r="19" spans="1:9" s="28" customFormat="1" ht="31.5" customHeight="1" x14ac:dyDescent="0.25">
      <c r="A19" s="60" t="s">
        <v>2525</v>
      </c>
      <c r="B19" s="71" t="s">
        <v>3289</v>
      </c>
      <c r="C19" s="43" t="s">
        <v>2520</v>
      </c>
      <c r="D19" s="33" t="s">
        <v>2521</v>
      </c>
      <c r="E19" s="22">
        <v>1300</v>
      </c>
      <c r="F19" s="22">
        <v>273</v>
      </c>
      <c r="G19" s="22">
        <v>1573</v>
      </c>
      <c r="H19" s="19">
        <v>45488</v>
      </c>
      <c r="I19" s="55" t="s">
        <v>116</v>
      </c>
    </row>
    <row r="20" spans="1:9" s="28" customFormat="1" ht="31.5" customHeight="1" x14ac:dyDescent="0.25">
      <c r="A20" s="60" t="s">
        <v>2526</v>
      </c>
      <c r="B20" s="71" t="s">
        <v>3290</v>
      </c>
      <c r="C20" s="43" t="s">
        <v>2520</v>
      </c>
      <c r="D20" s="33" t="s">
        <v>2521</v>
      </c>
      <c r="E20" s="22">
        <v>144</v>
      </c>
      <c r="F20" s="22">
        <v>30.24</v>
      </c>
      <c r="G20" s="22">
        <v>174.24</v>
      </c>
      <c r="H20" s="19">
        <v>45488</v>
      </c>
      <c r="I20" s="55" t="s">
        <v>116</v>
      </c>
    </row>
    <row r="21" spans="1:9" s="28" customFormat="1" ht="31.5" customHeight="1" x14ac:dyDescent="0.25">
      <c r="A21" s="60" t="s">
        <v>2527</v>
      </c>
      <c r="B21" s="71" t="s">
        <v>3291</v>
      </c>
      <c r="C21" s="43" t="s">
        <v>2528</v>
      </c>
      <c r="D21" s="33" t="s">
        <v>2529</v>
      </c>
      <c r="E21" s="22">
        <v>1000</v>
      </c>
      <c r="F21" s="22">
        <v>210</v>
      </c>
      <c r="G21" s="22">
        <v>1210</v>
      </c>
      <c r="H21" s="19">
        <v>45489</v>
      </c>
      <c r="I21" s="55" t="s">
        <v>116</v>
      </c>
    </row>
    <row r="22" spans="1:9" s="28" customFormat="1" ht="31.5" customHeight="1" x14ac:dyDescent="0.25">
      <c r="A22" s="60" t="s">
        <v>2530</v>
      </c>
      <c r="B22" s="71" t="s">
        <v>3292</v>
      </c>
      <c r="C22" s="43" t="s">
        <v>2531</v>
      </c>
      <c r="D22" s="33" t="s">
        <v>2532</v>
      </c>
      <c r="E22" s="22">
        <v>2169.7199999999998</v>
      </c>
      <c r="F22" s="22">
        <v>455.64</v>
      </c>
      <c r="G22" s="22">
        <v>2625.36</v>
      </c>
      <c r="H22" s="19">
        <v>45489</v>
      </c>
      <c r="I22" s="55" t="s">
        <v>116</v>
      </c>
    </row>
    <row r="23" spans="1:9" s="28" customFormat="1" ht="31.5" customHeight="1" x14ac:dyDescent="0.25">
      <c r="A23" s="60" t="s">
        <v>2533</v>
      </c>
      <c r="B23" s="71" t="s">
        <v>3293</v>
      </c>
      <c r="C23" s="43" t="s">
        <v>2528</v>
      </c>
      <c r="D23" s="33" t="s">
        <v>2529</v>
      </c>
      <c r="E23" s="22">
        <v>1595</v>
      </c>
      <c r="F23" s="22">
        <v>334.95</v>
      </c>
      <c r="G23" s="22">
        <v>1929.95</v>
      </c>
      <c r="H23" s="19">
        <v>45489</v>
      </c>
      <c r="I23" s="55" t="s">
        <v>116</v>
      </c>
    </row>
    <row r="24" spans="1:9" s="28" customFormat="1" ht="31.5" customHeight="1" x14ac:dyDescent="0.25">
      <c r="A24" s="60" t="s">
        <v>2534</v>
      </c>
      <c r="B24" s="71" t="s">
        <v>3294</v>
      </c>
      <c r="C24" s="43" t="s">
        <v>2535</v>
      </c>
      <c r="D24" s="33" t="s">
        <v>2536</v>
      </c>
      <c r="E24" s="22">
        <v>750</v>
      </c>
      <c r="F24" s="22">
        <v>157.5</v>
      </c>
      <c r="G24" s="22">
        <v>907.5</v>
      </c>
      <c r="H24" s="19">
        <v>45489</v>
      </c>
      <c r="I24" s="55" t="s">
        <v>116</v>
      </c>
    </row>
    <row r="25" spans="1:9" s="28" customFormat="1" ht="31.5" customHeight="1" x14ac:dyDescent="0.25">
      <c r="A25" s="60" t="s">
        <v>2537</v>
      </c>
      <c r="B25" s="71" t="s">
        <v>3295</v>
      </c>
      <c r="C25" s="43" t="s">
        <v>2517</v>
      </c>
      <c r="D25" s="33" t="s">
        <v>2518</v>
      </c>
      <c r="E25" s="22">
        <v>2700</v>
      </c>
      <c r="F25" s="22">
        <v>567</v>
      </c>
      <c r="G25" s="22">
        <v>3267</v>
      </c>
      <c r="H25" s="19">
        <v>45489</v>
      </c>
      <c r="I25" s="55" t="s">
        <v>116</v>
      </c>
    </row>
    <row r="26" spans="1:9" s="28" customFormat="1" ht="31.5" customHeight="1" x14ac:dyDescent="0.25">
      <c r="A26" s="60" t="s">
        <v>2538</v>
      </c>
      <c r="B26" s="71" t="s">
        <v>3296</v>
      </c>
      <c r="C26" s="43" t="s">
        <v>2517</v>
      </c>
      <c r="D26" s="33" t="s">
        <v>2518</v>
      </c>
      <c r="E26" s="22">
        <v>2160</v>
      </c>
      <c r="F26" s="22">
        <v>453.6</v>
      </c>
      <c r="G26" s="22">
        <v>2613.6</v>
      </c>
      <c r="H26" s="19">
        <v>45489</v>
      </c>
      <c r="I26" s="55" t="s">
        <v>116</v>
      </c>
    </row>
    <row r="27" spans="1:9" s="28" customFormat="1" ht="31.5" customHeight="1" x14ac:dyDescent="0.25">
      <c r="A27" s="60" t="s">
        <v>2539</v>
      </c>
      <c r="B27" s="71" t="s">
        <v>3297</v>
      </c>
      <c r="C27" s="43" t="s">
        <v>2517</v>
      </c>
      <c r="D27" s="33" t="s">
        <v>2518</v>
      </c>
      <c r="E27" s="22">
        <v>324</v>
      </c>
      <c r="F27" s="22">
        <v>68.040000000000006</v>
      </c>
      <c r="G27" s="22">
        <v>392.04</v>
      </c>
      <c r="H27" s="19">
        <v>45489</v>
      </c>
      <c r="I27" s="55" t="s">
        <v>116</v>
      </c>
    </row>
    <row r="28" spans="1:9" s="28" customFormat="1" ht="31.5" customHeight="1" x14ac:dyDescent="0.25">
      <c r="A28" s="60" t="s">
        <v>2540</v>
      </c>
      <c r="B28" s="71" t="s">
        <v>3298</v>
      </c>
      <c r="C28" s="43" t="s">
        <v>2517</v>
      </c>
      <c r="D28" s="33" t="s">
        <v>2518</v>
      </c>
      <c r="E28" s="22">
        <v>5136</v>
      </c>
      <c r="F28" s="22">
        <v>1078.56</v>
      </c>
      <c r="G28" s="22">
        <v>6214.56</v>
      </c>
      <c r="H28" s="19">
        <v>45489</v>
      </c>
      <c r="I28" s="55" t="s">
        <v>116</v>
      </c>
    </row>
    <row r="29" spans="1:9" s="28" customFormat="1" ht="31.5" customHeight="1" x14ac:dyDescent="0.25">
      <c r="A29" s="60" t="s">
        <v>2541</v>
      </c>
      <c r="B29" s="71" t="s">
        <v>3299</v>
      </c>
      <c r="C29" s="43" t="s">
        <v>2517</v>
      </c>
      <c r="D29" s="33" t="s">
        <v>2518</v>
      </c>
      <c r="E29" s="22">
        <v>324</v>
      </c>
      <c r="F29" s="22">
        <v>68.040000000000006</v>
      </c>
      <c r="G29" s="22">
        <v>392.04</v>
      </c>
      <c r="H29" s="19">
        <v>45489</v>
      </c>
      <c r="I29" s="55" t="s">
        <v>116</v>
      </c>
    </row>
    <row r="30" spans="1:9" s="28" customFormat="1" ht="31.5" customHeight="1" x14ac:dyDescent="0.25">
      <c r="A30" s="60" t="s">
        <v>2542</v>
      </c>
      <c r="B30" s="71" t="s">
        <v>3300</v>
      </c>
      <c r="C30" s="43" t="s">
        <v>2531</v>
      </c>
      <c r="D30" s="33" t="s">
        <v>2532</v>
      </c>
      <c r="E30" s="22">
        <v>5049</v>
      </c>
      <c r="F30" s="22">
        <v>1060.29</v>
      </c>
      <c r="G30" s="22">
        <v>6109.29</v>
      </c>
      <c r="H30" s="19">
        <v>45490</v>
      </c>
      <c r="I30" s="55" t="s">
        <v>116</v>
      </c>
    </row>
    <row r="31" spans="1:9" s="28" customFormat="1" ht="31.5" customHeight="1" x14ac:dyDescent="0.25">
      <c r="A31" s="60" t="s">
        <v>2543</v>
      </c>
      <c r="B31" s="71" t="s">
        <v>3301</v>
      </c>
      <c r="C31" s="43" t="s">
        <v>2517</v>
      </c>
      <c r="D31" s="33" t="s">
        <v>2518</v>
      </c>
      <c r="E31" s="22">
        <v>1296</v>
      </c>
      <c r="F31" s="22">
        <v>272.16000000000003</v>
      </c>
      <c r="G31" s="22">
        <v>1568.16</v>
      </c>
      <c r="H31" s="19">
        <v>45492</v>
      </c>
      <c r="I31" s="55" t="s">
        <v>116</v>
      </c>
    </row>
    <row r="32" spans="1:9" s="28" customFormat="1" ht="31.5" customHeight="1" x14ac:dyDescent="0.25">
      <c r="A32" s="60" t="s">
        <v>2544</v>
      </c>
      <c r="B32" s="71" t="s">
        <v>3302</v>
      </c>
      <c r="C32" s="43" t="s">
        <v>2503</v>
      </c>
      <c r="D32" s="33" t="s">
        <v>2504</v>
      </c>
      <c r="E32" s="22">
        <v>2278.8000000000002</v>
      </c>
      <c r="F32" s="22">
        <v>478.55</v>
      </c>
      <c r="G32" s="22">
        <v>2757.35</v>
      </c>
      <c r="H32" s="19">
        <v>45495</v>
      </c>
      <c r="I32" s="55" t="s">
        <v>116</v>
      </c>
    </row>
    <row r="33" spans="1:9" s="28" customFormat="1" ht="31.5" customHeight="1" x14ac:dyDescent="0.25">
      <c r="A33" s="60" t="s">
        <v>2545</v>
      </c>
      <c r="B33" s="71" t="s">
        <v>3303</v>
      </c>
      <c r="C33" s="43" t="s">
        <v>2535</v>
      </c>
      <c r="D33" s="33" t="s">
        <v>2536</v>
      </c>
      <c r="E33" s="22">
        <v>1102.05</v>
      </c>
      <c r="F33" s="22">
        <v>231.43</v>
      </c>
      <c r="G33" s="22">
        <v>1333.48</v>
      </c>
      <c r="H33" s="19">
        <v>45496</v>
      </c>
      <c r="I33" s="55" t="s">
        <v>116</v>
      </c>
    </row>
    <row r="34" spans="1:9" s="28" customFormat="1" ht="31.5" customHeight="1" x14ac:dyDescent="0.25">
      <c r="A34" s="60" t="s">
        <v>2546</v>
      </c>
      <c r="B34" s="71" t="s">
        <v>3304</v>
      </c>
      <c r="C34" s="43" t="s">
        <v>2517</v>
      </c>
      <c r="D34" s="33" t="s">
        <v>2518</v>
      </c>
      <c r="E34" s="22">
        <v>7394.76</v>
      </c>
      <c r="F34" s="22">
        <v>1552.9</v>
      </c>
      <c r="G34" s="22">
        <v>8947.66</v>
      </c>
      <c r="H34" s="19">
        <v>45496</v>
      </c>
      <c r="I34" s="55" t="s">
        <v>116</v>
      </c>
    </row>
    <row r="35" spans="1:9" s="28" customFormat="1" ht="31.5" customHeight="1" x14ac:dyDescent="0.25">
      <c r="A35" s="60" t="s">
        <v>2547</v>
      </c>
      <c r="B35" s="71" t="s">
        <v>3305</v>
      </c>
      <c r="C35" s="43" t="s">
        <v>2535</v>
      </c>
      <c r="D35" s="33" t="s">
        <v>2536</v>
      </c>
      <c r="E35" s="22">
        <v>750</v>
      </c>
      <c r="F35" s="22">
        <v>157.5</v>
      </c>
      <c r="G35" s="22">
        <v>907.5</v>
      </c>
      <c r="H35" s="19">
        <v>45496</v>
      </c>
      <c r="I35" s="55" t="s">
        <v>116</v>
      </c>
    </row>
    <row r="36" spans="1:9" s="28" customFormat="1" ht="31.5" customHeight="1" x14ac:dyDescent="0.25">
      <c r="A36" s="60" t="s">
        <v>2548</v>
      </c>
      <c r="B36" s="71" t="s">
        <v>3306</v>
      </c>
      <c r="C36" s="43" t="s">
        <v>2517</v>
      </c>
      <c r="D36" s="33" t="s">
        <v>2518</v>
      </c>
      <c r="E36" s="22">
        <v>4396.74</v>
      </c>
      <c r="F36" s="22">
        <v>923.32</v>
      </c>
      <c r="G36" s="22">
        <v>5320.06</v>
      </c>
      <c r="H36" s="19">
        <v>45504</v>
      </c>
      <c r="I36" s="55" t="s">
        <v>116</v>
      </c>
    </row>
    <row r="37" spans="1:9" s="28" customFormat="1" ht="31.5" customHeight="1" x14ac:dyDescent="0.25">
      <c r="A37" s="60" t="s">
        <v>2549</v>
      </c>
      <c r="B37" s="71" t="s">
        <v>3307</v>
      </c>
      <c r="C37" s="43" t="s">
        <v>2507</v>
      </c>
      <c r="D37" s="33" t="s">
        <v>2508</v>
      </c>
      <c r="E37" s="22">
        <v>4891.4799999999996</v>
      </c>
      <c r="F37" s="22">
        <v>1027.21</v>
      </c>
      <c r="G37" s="22">
        <v>5918.69</v>
      </c>
      <c r="H37" s="19">
        <v>45553</v>
      </c>
      <c r="I37" s="55" t="s">
        <v>116</v>
      </c>
    </row>
    <row r="38" spans="1:9" ht="31.5" customHeight="1" x14ac:dyDescent="0.25"/>
    <row r="39" spans="1:9" ht="31.5" customHeight="1" thickBot="1" x14ac:dyDescent="0.3"/>
    <row r="40" spans="1:9" ht="31.5" customHeight="1" thickBot="1" x14ac:dyDescent="0.3">
      <c r="D40" s="65" t="s">
        <v>14</v>
      </c>
      <c r="E40" s="47">
        <f>SUM(E3:E39)</f>
        <v>69918.710000000006</v>
      </c>
      <c r="F40" s="47">
        <f>SUM(F3:F39)</f>
        <v>14682.940000000002</v>
      </c>
      <c r="G40" s="47">
        <f>SUM(E40:F40)</f>
        <v>84601.650000000009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AE7F-C44B-45D4-A2EA-74562EB1F217}">
  <sheetPr codeName="Hoja17"/>
  <dimension ref="A2:I6"/>
  <sheetViews>
    <sheetView workbookViewId="0">
      <selection activeCell="D4" sqref="D4"/>
    </sheetView>
  </sheetViews>
  <sheetFormatPr baseColWidth="10" defaultRowHeight="15" x14ac:dyDescent="0.25"/>
  <cols>
    <col min="1" max="1" width="20" bestFit="1" customWidth="1"/>
    <col min="2" max="2" width="18.85546875" bestFit="1" customWidth="1"/>
    <col min="3" max="3" width="20.42578125" bestFit="1" customWidth="1"/>
    <col min="4" max="4" width="45.5703125" style="64" bestFit="1" customWidth="1"/>
    <col min="5" max="5" width="16.140625" customWidth="1"/>
    <col min="6" max="6" width="14.85546875" customWidth="1"/>
    <col min="7" max="7" width="15.42578125" customWidth="1"/>
    <col min="8" max="8" width="21.140625" customWidth="1"/>
    <col min="9" max="9" width="33.42578125" customWidth="1"/>
  </cols>
  <sheetData>
    <row r="2" spans="1:9" s="56" customFormat="1" ht="31.5" customHeight="1" x14ac:dyDescent="0.25">
      <c r="A2" s="1" t="s">
        <v>0</v>
      </c>
      <c r="B2" s="1" t="s">
        <v>1</v>
      </c>
      <c r="C2" s="1" t="s">
        <v>2</v>
      </c>
      <c r="D2" s="1" t="s">
        <v>3</v>
      </c>
      <c r="E2" s="3" t="s">
        <v>4</v>
      </c>
      <c r="F2" s="3" t="s">
        <v>5</v>
      </c>
      <c r="G2" s="3" t="s">
        <v>6</v>
      </c>
      <c r="H2" s="1" t="s">
        <v>7</v>
      </c>
      <c r="I2" s="1" t="s">
        <v>8</v>
      </c>
    </row>
    <row r="3" spans="1:9" s="28" customFormat="1" ht="31.5" customHeight="1" x14ac:dyDescent="0.25">
      <c r="A3" s="43" t="s">
        <v>2550</v>
      </c>
      <c r="B3" s="59" t="s">
        <v>2551</v>
      </c>
      <c r="C3" s="43" t="s">
        <v>2036</v>
      </c>
      <c r="D3" s="33" t="s">
        <v>3494</v>
      </c>
      <c r="E3" s="22">
        <v>5190</v>
      </c>
      <c r="F3" s="22">
        <v>1089.9000000000001</v>
      </c>
      <c r="G3" s="22">
        <v>6279.9</v>
      </c>
      <c r="H3" s="19">
        <v>45474</v>
      </c>
      <c r="I3" s="55" t="s">
        <v>117</v>
      </c>
    </row>
    <row r="4" spans="1:9" ht="31.5" customHeight="1" x14ac:dyDescent="0.25"/>
    <row r="5" spans="1:9" ht="31.5" customHeight="1" thickBot="1" x14ac:dyDescent="0.3"/>
    <row r="6" spans="1:9" ht="31.5" customHeight="1" thickBot="1" x14ac:dyDescent="0.3">
      <c r="D6" s="65" t="s">
        <v>14</v>
      </c>
      <c r="E6" s="47">
        <f>SUM(E3:E5)</f>
        <v>5190</v>
      </c>
      <c r="F6" s="47">
        <f>SUM(F3:F5)</f>
        <v>1089.9000000000001</v>
      </c>
      <c r="G6" s="47">
        <f>SUM(E6:F6)</f>
        <v>6279.9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FA9CE-D5A2-45A3-8B1B-33CF23715B9A}">
  <sheetPr codeName="Hoja18"/>
  <dimension ref="A2:I304"/>
  <sheetViews>
    <sheetView workbookViewId="0">
      <selection activeCell="D304" sqref="D304"/>
    </sheetView>
  </sheetViews>
  <sheetFormatPr baseColWidth="10" defaultRowHeight="15" x14ac:dyDescent="0.25"/>
  <cols>
    <col min="1" max="1" width="20" bestFit="1" customWidth="1"/>
    <col min="2" max="2" width="88.140625" style="17" customWidth="1"/>
    <col min="3" max="3" width="14.140625" bestFit="1" customWidth="1"/>
    <col min="4" max="4" width="48" bestFit="1" customWidth="1"/>
    <col min="5" max="6" width="15.28515625" bestFit="1" customWidth="1"/>
    <col min="7" max="7" width="16.7109375" bestFit="1" customWidth="1"/>
    <col min="8" max="8" width="17.7109375" bestFit="1" customWidth="1"/>
    <col min="9" max="9" width="17.5703125" bestFit="1" customWidth="1"/>
  </cols>
  <sheetData>
    <row r="2" spans="1:9" ht="31.5" x14ac:dyDescent="0.25">
      <c r="A2" s="1" t="s">
        <v>0</v>
      </c>
      <c r="B2" s="1" t="s">
        <v>1</v>
      </c>
      <c r="C2" s="1" t="s">
        <v>2</v>
      </c>
      <c r="D2" s="1" t="s">
        <v>3</v>
      </c>
      <c r="E2" s="1" t="s">
        <v>4</v>
      </c>
      <c r="F2" s="1" t="s">
        <v>5</v>
      </c>
      <c r="G2" s="1" t="s">
        <v>6</v>
      </c>
      <c r="H2" s="1" t="s">
        <v>7</v>
      </c>
      <c r="I2" s="1" t="s">
        <v>8</v>
      </c>
    </row>
    <row r="3" spans="1:9" ht="31.5" customHeight="1" x14ac:dyDescent="0.25">
      <c r="A3" s="43" t="s">
        <v>2552</v>
      </c>
      <c r="B3" s="44" t="s">
        <v>2553</v>
      </c>
      <c r="C3" s="43" t="s">
        <v>22</v>
      </c>
      <c r="D3" s="33" t="s">
        <v>23</v>
      </c>
      <c r="E3" s="22">
        <v>529.29999999999995</v>
      </c>
      <c r="F3" s="22">
        <v>111.15</v>
      </c>
      <c r="G3" s="22">
        <v>640.45000000000005</v>
      </c>
      <c r="H3" s="19">
        <v>45461</v>
      </c>
      <c r="I3" s="55" t="s">
        <v>118</v>
      </c>
    </row>
    <row r="4" spans="1:9" ht="31.5" customHeight="1" x14ac:dyDescent="0.25">
      <c r="A4" s="43" t="s">
        <v>2554</v>
      </c>
      <c r="B4" s="44" t="s">
        <v>3309</v>
      </c>
      <c r="C4" s="43" t="s">
        <v>22</v>
      </c>
      <c r="D4" s="33" t="s">
        <v>23</v>
      </c>
      <c r="E4" s="22">
        <v>33.14</v>
      </c>
      <c r="F4" s="22">
        <v>6.96</v>
      </c>
      <c r="G4" s="22">
        <v>40.1</v>
      </c>
      <c r="H4" s="19">
        <v>45463</v>
      </c>
      <c r="I4" s="55" t="s">
        <v>118</v>
      </c>
    </row>
    <row r="5" spans="1:9" ht="31.5" customHeight="1" x14ac:dyDescent="0.25">
      <c r="A5" s="43" t="s">
        <v>2555</v>
      </c>
      <c r="B5" s="44" t="s">
        <v>2556</v>
      </c>
      <c r="C5" s="43" t="s">
        <v>20</v>
      </c>
      <c r="D5" s="33" t="s">
        <v>21</v>
      </c>
      <c r="E5" s="22">
        <v>191.54</v>
      </c>
      <c r="F5" s="22">
        <v>40.22</v>
      </c>
      <c r="G5" s="22">
        <v>231.76</v>
      </c>
      <c r="H5" s="19">
        <v>45463</v>
      </c>
      <c r="I5" s="55" t="s">
        <v>118</v>
      </c>
    </row>
    <row r="6" spans="1:9" ht="31.5" customHeight="1" x14ac:dyDescent="0.25">
      <c r="A6" s="43" t="s">
        <v>2557</v>
      </c>
      <c r="B6" s="44" t="s">
        <v>2558</v>
      </c>
      <c r="C6" s="43" t="s">
        <v>24</v>
      </c>
      <c r="D6" s="33" t="s">
        <v>25</v>
      </c>
      <c r="E6" s="22">
        <v>35.25</v>
      </c>
      <c r="F6" s="22">
        <v>7.4</v>
      </c>
      <c r="G6" s="22">
        <v>42.65</v>
      </c>
      <c r="H6" s="19">
        <v>45463</v>
      </c>
      <c r="I6" s="55" t="s">
        <v>118</v>
      </c>
    </row>
    <row r="7" spans="1:9" ht="31.5" customHeight="1" x14ac:dyDescent="0.25">
      <c r="A7" s="43" t="s">
        <v>2559</v>
      </c>
      <c r="B7" s="44" t="s">
        <v>3310</v>
      </c>
      <c r="C7" s="43" t="s">
        <v>22</v>
      </c>
      <c r="D7" s="33" t="s">
        <v>23</v>
      </c>
      <c r="E7" s="22">
        <v>161.91</v>
      </c>
      <c r="F7" s="22">
        <v>34</v>
      </c>
      <c r="G7" s="22">
        <v>195.91</v>
      </c>
      <c r="H7" s="19">
        <v>45463</v>
      </c>
      <c r="I7" s="55" t="s">
        <v>118</v>
      </c>
    </row>
    <row r="8" spans="1:9" ht="31.5" customHeight="1" x14ac:dyDescent="0.25">
      <c r="A8" s="43" t="s">
        <v>2560</v>
      </c>
      <c r="B8" s="44" t="s">
        <v>2561</v>
      </c>
      <c r="C8" s="43" t="s">
        <v>22</v>
      </c>
      <c r="D8" s="33" t="s">
        <v>23</v>
      </c>
      <c r="E8" s="22">
        <v>16.55</v>
      </c>
      <c r="F8" s="22">
        <v>3.48</v>
      </c>
      <c r="G8" s="22">
        <v>20.03</v>
      </c>
      <c r="H8" s="19">
        <v>45463</v>
      </c>
      <c r="I8" s="55" t="s">
        <v>118</v>
      </c>
    </row>
    <row r="9" spans="1:9" ht="31.5" customHeight="1" x14ac:dyDescent="0.25">
      <c r="A9" s="43" t="s">
        <v>2562</v>
      </c>
      <c r="B9" s="44" t="s">
        <v>3311</v>
      </c>
      <c r="C9" s="43" t="s">
        <v>22</v>
      </c>
      <c r="D9" s="33" t="s">
        <v>23</v>
      </c>
      <c r="E9" s="22">
        <v>301.5</v>
      </c>
      <c r="F9" s="22">
        <v>63.32</v>
      </c>
      <c r="G9" s="22">
        <v>364.82</v>
      </c>
      <c r="H9" s="19">
        <v>45468</v>
      </c>
      <c r="I9" s="55" t="s">
        <v>118</v>
      </c>
    </row>
    <row r="10" spans="1:9" ht="31.5" customHeight="1" x14ac:dyDescent="0.25">
      <c r="A10" s="43" t="s">
        <v>2563</v>
      </c>
      <c r="B10" s="44" t="s">
        <v>3312</v>
      </c>
      <c r="C10" s="43" t="s">
        <v>22</v>
      </c>
      <c r="D10" s="33" t="s">
        <v>23</v>
      </c>
      <c r="E10" s="22">
        <v>30.35</v>
      </c>
      <c r="F10" s="22">
        <v>6.37</v>
      </c>
      <c r="G10" s="22">
        <v>36.72</v>
      </c>
      <c r="H10" s="19">
        <v>45469</v>
      </c>
      <c r="I10" s="55" t="s">
        <v>118</v>
      </c>
    </row>
    <row r="11" spans="1:9" ht="31.5" customHeight="1" x14ac:dyDescent="0.25">
      <c r="A11" s="43" t="s">
        <v>2564</v>
      </c>
      <c r="B11" s="44" t="s">
        <v>2565</v>
      </c>
      <c r="C11" s="43" t="s">
        <v>18</v>
      </c>
      <c r="D11" s="33" t="s">
        <v>19</v>
      </c>
      <c r="E11" s="22">
        <v>632</v>
      </c>
      <c r="F11" s="22">
        <v>132.72</v>
      </c>
      <c r="G11" s="22">
        <v>764.72</v>
      </c>
      <c r="H11" s="19">
        <v>45470</v>
      </c>
      <c r="I11" s="55" t="s">
        <v>118</v>
      </c>
    </row>
    <row r="12" spans="1:9" ht="31.5" customHeight="1" x14ac:dyDescent="0.25">
      <c r="A12" s="43" t="s">
        <v>2566</v>
      </c>
      <c r="B12" s="44" t="s">
        <v>2567</v>
      </c>
      <c r="C12" s="43" t="s">
        <v>74</v>
      </c>
      <c r="D12" s="33" t="s">
        <v>75</v>
      </c>
      <c r="E12" s="22">
        <v>288</v>
      </c>
      <c r="F12" s="22">
        <v>60.48</v>
      </c>
      <c r="G12" s="22">
        <v>348.48</v>
      </c>
      <c r="H12" s="19">
        <v>45470</v>
      </c>
      <c r="I12" s="55" t="s">
        <v>118</v>
      </c>
    </row>
    <row r="13" spans="1:9" ht="31.5" customHeight="1" x14ac:dyDescent="0.25">
      <c r="A13" s="43" t="s">
        <v>2568</v>
      </c>
      <c r="B13" s="44" t="s">
        <v>2569</v>
      </c>
      <c r="C13" s="43" t="s">
        <v>24</v>
      </c>
      <c r="D13" s="33" t="s">
        <v>25</v>
      </c>
      <c r="E13" s="22">
        <v>86.4</v>
      </c>
      <c r="F13" s="22">
        <v>18.149999999999999</v>
      </c>
      <c r="G13" s="22">
        <v>104.55</v>
      </c>
      <c r="H13" s="19">
        <v>45470</v>
      </c>
      <c r="I13" s="55" t="s">
        <v>118</v>
      </c>
    </row>
    <row r="14" spans="1:9" ht="31.5" customHeight="1" x14ac:dyDescent="0.25">
      <c r="A14" s="43" t="s">
        <v>2570</v>
      </c>
      <c r="B14" s="44" t="s">
        <v>3313</v>
      </c>
      <c r="C14" s="43" t="s">
        <v>20</v>
      </c>
      <c r="D14" s="33" t="s">
        <v>21</v>
      </c>
      <c r="E14" s="22">
        <v>75.599999999999994</v>
      </c>
      <c r="F14" s="22">
        <v>15.88</v>
      </c>
      <c r="G14" s="22">
        <v>91.48</v>
      </c>
      <c r="H14" s="19">
        <v>45470</v>
      </c>
      <c r="I14" s="55" t="s">
        <v>118</v>
      </c>
    </row>
    <row r="15" spans="1:9" ht="31.5" customHeight="1" x14ac:dyDescent="0.25">
      <c r="A15" s="43" t="s">
        <v>2571</v>
      </c>
      <c r="B15" s="44" t="s">
        <v>2572</v>
      </c>
      <c r="C15" s="43" t="s">
        <v>24</v>
      </c>
      <c r="D15" s="33" t="s">
        <v>25</v>
      </c>
      <c r="E15" s="22">
        <v>18.97</v>
      </c>
      <c r="F15" s="22">
        <v>3.98</v>
      </c>
      <c r="G15" s="22">
        <v>22.95</v>
      </c>
      <c r="H15" s="19">
        <v>45470</v>
      </c>
      <c r="I15" s="55" t="s">
        <v>118</v>
      </c>
    </row>
    <row r="16" spans="1:9" ht="31.5" customHeight="1" x14ac:dyDescent="0.25">
      <c r="A16" s="43" t="s">
        <v>2573</v>
      </c>
      <c r="B16" s="44" t="s">
        <v>2574</v>
      </c>
      <c r="C16" s="43" t="s">
        <v>24</v>
      </c>
      <c r="D16" s="33" t="s">
        <v>25</v>
      </c>
      <c r="E16" s="22">
        <v>139.5</v>
      </c>
      <c r="F16" s="22">
        <v>29.3</v>
      </c>
      <c r="G16" s="22">
        <v>168.8</v>
      </c>
      <c r="H16" s="19">
        <v>45470</v>
      </c>
      <c r="I16" s="55" t="s">
        <v>118</v>
      </c>
    </row>
    <row r="17" spans="1:9" ht="31.5" customHeight="1" x14ac:dyDescent="0.25">
      <c r="A17" s="43" t="s">
        <v>2575</v>
      </c>
      <c r="B17" s="44" t="s">
        <v>2576</v>
      </c>
      <c r="C17" s="43" t="s">
        <v>24</v>
      </c>
      <c r="D17" s="33" t="s">
        <v>25</v>
      </c>
      <c r="E17" s="22">
        <v>4.25</v>
      </c>
      <c r="F17" s="22">
        <v>0.89</v>
      </c>
      <c r="G17" s="22">
        <v>5.14</v>
      </c>
      <c r="H17" s="19">
        <v>45471</v>
      </c>
      <c r="I17" s="55" t="s">
        <v>118</v>
      </c>
    </row>
    <row r="18" spans="1:9" ht="31.5" customHeight="1" x14ac:dyDescent="0.25">
      <c r="A18" s="43" t="s">
        <v>2577</v>
      </c>
      <c r="B18" s="44" t="s">
        <v>2578</v>
      </c>
      <c r="C18" s="43" t="s">
        <v>2579</v>
      </c>
      <c r="D18" s="33" t="s">
        <v>2580</v>
      </c>
      <c r="E18" s="22">
        <v>91.96</v>
      </c>
      <c r="F18" s="22">
        <v>19.32</v>
      </c>
      <c r="G18" s="22">
        <v>111.28</v>
      </c>
      <c r="H18" s="19">
        <v>45471</v>
      </c>
      <c r="I18" s="55" t="s">
        <v>118</v>
      </c>
    </row>
    <row r="19" spans="1:9" ht="31.5" customHeight="1" x14ac:dyDescent="0.25">
      <c r="A19" s="43" t="s">
        <v>2581</v>
      </c>
      <c r="B19" s="44" t="s">
        <v>2582</v>
      </c>
      <c r="C19" s="43" t="s">
        <v>33</v>
      </c>
      <c r="D19" s="33" t="s">
        <v>34</v>
      </c>
      <c r="E19" s="22">
        <v>189.72</v>
      </c>
      <c r="F19" s="22">
        <v>39.840000000000003</v>
      </c>
      <c r="G19" s="22">
        <v>229.56</v>
      </c>
      <c r="H19" s="19">
        <v>45474</v>
      </c>
      <c r="I19" s="55" t="s">
        <v>118</v>
      </c>
    </row>
    <row r="20" spans="1:9" ht="31.5" customHeight="1" x14ac:dyDescent="0.25">
      <c r="A20" s="43" t="s">
        <v>2583</v>
      </c>
      <c r="B20" s="44" t="s">
        <v>2584</v>
      </c>
      <c r="C20" s="43" t="s">
        <v>62</v>
      </c>
      <c r="D20" s="33" t="s">
        <v>63</v>
      </c>
      <c r="E20" s="22">
        <v>155.84</v>
      </c>
      <c r="F20" s="22">
        <v>32.729999999999997</v>
      </c>
      <c r="G20" s="22">
        <v>188.57</v>
      </c>
      <c r="H20" s="19">
        <v>45474</v>
      </c>
      <c r="I20" s="55" t="s">
        <v>118</v>
      </c>
    </row>
    <row r="21" spans="1:9" ht="31.5" customHeight="1" x14ac:dyDescent="0.25">
      <c r="A21" s="43" t="s">
        <v>2585</v>
      </c>
      <c r="B21" s="44" t="s">
        <v>3417</v>
      </c>
      <c r="C21" s="43" t="s">
        <v>26</v>
      </c>
      <c r="D21" s="33" t="s">
        <v>27</v>
      </c>
      <c r="E21" s="22">
        <v>114.96</v>
      </c>
      <c r="F21" s="22">
        <v>24.14</v>
      </c>
      <c r="G21" s="22">
        <v>139.1</v>
      </c>
      <c r="H21" s="19">
        <v>45474</v>
      </c>
      <c r="I21" s="55" t="s">
        <v>118</v>
      </c>
    </row>
    <row r="22" spans="1:9" ht="31.5" customHeight="1" x14ac:dyDescent="0.25">
      <c r="A22" s="43" t="s">
        <v>2586</v>
      </c>
      <c r="B22" s="44" t="s">
        <v>3418</v>
      </c>
      <c r="C22" s="43" t="s">
        <v>26</v>
      </c>
      <c r="D22" s="33" t="s">
        <v>27</v>
      </c>
      <c r="E22" s="22">
        <v>13.5</v>
      </c>
      <c r="F22" s="22">
        <v>2.84</v>
      </c>
      <c r="G22" s="22">
        <v>16.34</v>
      </c>
      <c r="H22" s="19">
        <v>45474</v>
      </c>
      <c r="I22" s="55" t="s">
        <v>118</v>
      </c>
    </row>
    <row r="23" spans="1:9" ht="31.5" customHeight="1" x14ac:dyDescent="0.25">
      <c r="A23" s="43" t="s">
        <v>2587</v>
      </c>
      <c r="B23" s="44" t="s">
        <v>2588</v>
      </c>
      <c r="C23" s="43" t="s">
        <v>24</v>
      </c>
      <c r="D23" s="33" t="s">
        <v>25</v>
      </c>
      <c r="E23" s="22">
        <v>26</v>
      </c>
      <c r="F23" s="22">
        <v>5.46</v>
      </c>
      <c r="G23" s="22">
        <v>31.46</v>
      </c>
      <c r="H23" s="19">
        <v>45474</v>
      </c>
      <c r="I23" s="55" t="s">
        <v>118</v>
      </c>
    </row>
    <row r="24" spans="1:9" ht="31.5" customHeight="1" x14ac:dyDescent="0.25">
      <c r="A24" s="43" t="s">
        <v>2589</v>
      </c>
      <c r="B24" s="44" t="s">
        <v>2590</v>
      </c>
      <c r="C24" s="43" t="s">
        <v>39</v>
      </c>
      <c r="D24" s="33" t="s">
        <v>40</v>
      </c>
      <c r="E24" s="22">
        <v>150.88</v>
      </c>
      <c r="F24" s="22">
        <v>31.68</v>
      </c>
      <c r="G24" s="22">
        <v>182.56</v>
      </c>
      <c r="H24" s="19">
        <v>45474</v>
      </c>
      <c r="I24" s="55" t="s">
        <v>118</v>
      </c>
    </row>
    <row r="25" spans="1:9" ht="31.5" customHeight="1" x14ac:dyDescent="0.25">
      <c r="A25" s="43" t="s">
        <v>2591</v>
      </c>
      <c r="B25" s="44" t="s">
        <v>2592</v>
      </c>
      <c r="C25" s="43" t="s">
        <v>39</v>
      </c>
      <c r="D25" s="33" t="s">
        <v>40</v>
      </c>
      <c r="E25" s="22">
        <v>125.58</v>
      </c>
      <c r="F25" s="22">
        <v>26.37</v>
      </c>
      <c r="G25" s="22">
        <v>151.94999999999999</v>
      </c>
      <c r="H25" s="19">
        <v>45474</v>
      </c>
      <c r="I25" s="55" t="s">
        <v>118</v>
      </c>
    </row>
    <row r="26" spans="1:9" ht="31.5" customHeight="1" x14ac:dyDescent="0.25">
      <c r="A26" s="43" t="s">
        <v>2593</v>
      </c>
      <c r="B26" s="44" t="s">
        <v>2594</v>
      </c>
      <c r="C26" s="43" t="s">
        <v>18</v>
      </c>
      <c r="D26" s="33" t="s">
        <v>19</v>
      </c>
      <c r="E26" s="22">
        <v>111</v>
      </c>
      <c r="F26" s="22">
        <v>23.31</v>
      </c>
      <c r="G26" s="22">
        <v>134.31</v>
      </c>
      <c r="H26" s="19">
        <v>45474</v>
      </c>
      <c r="I26" s="55" t="s">
        <v>118</v>
      </c>
    </row>
    <row r="27" spans="1:9" ht="31.5" customHeight="1" x14ac:dyDescent="0.25">
      <c r="A27" s="43" t="s">
        <v>2595</v>
      </c>
      <c r="B27" s="44" t="s">
        <v>2596</v>
      </c>
      <c r="C27" s="43" t="s">
        <v>18</v>
      </c>
      <c r="D27" s="33" t="s">
        <v>19</v>
      </c>
      <c r="E27" s="22">
        <v>401</v>
      </c>
      <c r="F27" s="22">
        <v>84.21</v>
      </c>
      <c r="G27" s="22">
        <v>485.21</v>
      </c>
      <c r="H27" s="19">
        <v>45474</v>
      </c>
      <c r="I27" s="55" t="s">
        <v>118</v>
      </c>
    </row>
    <row r="28" spans="1:9" ht="31.5" customHeight="1" x14ac:dyDescent="0.25">
      <c r="A28" s="43" t="s">
        <v>2597</v>
      </c>
      <c r="B28" s="44" t="s">
        <v>2598</v>
      </c>
      <c r="C28" s="43" t="s">
        <v>22</v>
      </c>
      <c r="D28" s="33" t="s">
        <v>23</v>
      </c>
      <c r="E28" s="22">
        <v>124</v>
      </c>
      <c r="F28" s="22">
        <v>26.04</v>
      </c>
      <c r="G28" s="22">
        <v>150.04</v>
      </c>
      <c r="H28" s="19">
        <v>45474</v>
      </c>
      <c r="I28" s="55" t="s">
        <v>118</v>
      </c>
    </row>
    <row r="29" spans="1:9" ht="31.5" customHeight="1" x14ac:dyDescent="0.25">
      <c r="A29" s="43" t="s">
        <v>2599</v>
      </c>
      <c r="B29" s="44" t="s">
        <v>3419</v>
      </c>
      <c r="C29" s="43" t="s">
        <v>22</v>
      </c>
      <c r="D29" s="33" t="s">
        <v>23</v>
      </c>
      <c r="E29" s="22">
        <v>21.45</v>
      </c>
      <c r="F29" s="22">
        <v>4.5</v>
      </c>
      <c r="G29" s="22">
        <v>25.95</v>
      </c>
      <c r="H29" s="19">
        <v>45474</v>
      </c>
      <c r="I29" s="55" t="s">
        <v>118</v>
      </c>
    </row>
    <row r="30" spans="1:9" ht="31.5" customHeight="1" x14ac:dyDescent="0.25">
      <c r="A30" s="43" t="s">
        <v>2600</v>
      </c>
      <c r="B30" s="44" t="s">
        <v>2601</v>
      </c>
      <c r="C30" s="43" t="s">
        <v>22</v>
      </c>
      <c r="D30" s="33" t="s">
        <v>23</v>
      </c>
      <c r="E30" s="22">
        <v>180</v>
      </c>
      <c r="F30" s="22">
        <v>37.799999999999997</v>
      </c>
      <c r="G30" s="22">
        <v>217.8</v>
      </c>
      <c r="H30" s="19">
        <v>45474</v>
      </c>
      <c r="I30" s="55" t="s">
        <v>118</v>
      </c>
    </row>
    <row r="31" spans="1:9" ht="31.5" customHeight="1" x14ac:dyDescent="0.25">
      <c r="A31" s="43" t="s">
        <v>2602</v>
      </c>
      <c r="B31" s="44" t="s">
        <v>3420</v>
      </c>
      <c r="C31" s="43" t="s">
        <v>22</v>
      </c>
      <c r="D31" s="33" t="s">
        <v>23</v>
      </c>
      <c r="E31" s="22">
        <v>197.5</v>
      </c>
      <c r="F31" s="22">
        <v>41.48</v>
      </c>
      <c r="G31" s="22">
        <v>238.98</v>
      </c>
      <c r="H31" s="19">
        <v>45474</v>
      </c>
      <c r="I31" s="55" t="s">
        <v>118</v>
      </c>
    </row>
    <row r="32" spans="1:9" ht="31.5" customHeight="1" x14ac:dyDescent="0.25">
      <c r="A32" s="43" t="s">
        <v>2603</v>
      </c>
      <c r="B32" s="44" t="s">
        <v>2604</v>
      </c>
      <c r="C32" s="43" t="s">
        <v>22</v>
      </c>
      <c r="D32" s="33" t="s">
        <v>23</v>
      </c>
      <c r="E32" s="22">
        <v>161.25</v>
      </c>
      <c r="F32" s="22">
        <v>33.86</v>
      </c>
      <c r="G32" s="22">
        <v>195.11</v>
      </c>
      <c r="H32" s="19">
        <v>45474</v>
      </c>
      <c r="I32" s="55" t="s">
        <v>118</v>
      </c>
    </row>
    <row r="33" spans="1:9" ht="31.5" customHeight="1" x14ac:dyDescent="0.25">
      <c r="A33" s="43" t="s">
        <v>2605</v>
      </c>
      <c r="B33" s="44" t="s">
        <v>2606</v>
      </c>
      <c r="C33" s="43" t="s">
        <v>24</v>
      </c>
      <c r="D33" s="33" t="s">
        <v>25</v>
      </c>
      <c r="E33" s="22">
        <v>7.5</v>
      </c>
      <c r="F33" s="22">
        <v>1.58</v>
      </c>
      <c r="G33" s="22">
        <v>9.08</v>
      </c>
      <c r="H33" s="19">
        <v>45475</v>
      </c>
      <c r="I33" s="55" t="s">
        <v>118</v>
      </c>
    </row>
    <row r="34" spans="1:9" ht="31.5" customHeight="1" x14ac:dyDescent="0.25">
      <c r="A34" s="43" t="s">
        <v>2607</v>
      </c>
      <c r="B34" s="44" t="s">
        <v>3314</v>
      </c>
      <c r="C34" s="43" t="s">
        <v>39</v>
      </c>
      <c r="D34" s="33" t="s">
        <v>40</v>
      </c>
      <c r="E34" s="22">
        <v>42.32</v>
      </c>
      <c r="F34" s="22">
        <v>8.89</v>
      </c>
      <c r="G34" s="22">
        <v>51.21</v>
      </c>
      <c r="H34" s="19">
        <v>45475</v>
      </c>
      <c r="I34" s="55" t="s">
        <v>118</v>
      </c>
    </row>
    <row r="35" spans="1:9" ht="31.5" customHeight="1" x14ac:dyDescent="0.25">
      <c r="A35" s="43" t="s">
        <v>2608</v>
      </c>
      <c r="B35" s="44" t="s">
        <v>3315</v>
      </c>
      <c r="C35" s="43" t="s">
        <v>22</v>
      </c>
      <c r="D35" s="33" t="s">
        <v>23</v>
      </c>
      <c r="E35" s="22">
        <v>99.62</v>
      </c>
      <c r="F35" s="22">
        <v>20.92</v>
      </c>
      <c r="G35" s="22">
        <v>120.54</v>
      </c>
      <c r="H35" s="19">
        <v>45475</v>
      </c>
      <c r="I35" s="55" t="s">
        <v>118</v>
      </c>
    </row>
    <row r="36" spans="1:9" ht="49.5" customHeight="1" x14ac:dyDescent="0.25">
      <c r="A36" s="43" t="s">
        <v>2609</v>
      </c>
      <c r="B36" s="44" t="s">
        <v>3421</v>
      </c>
      <c r="C36" s="43" t="s">
        <v>24</v>
      </c>
      <c r="D36" s="33" t="s">
        <v>25</v>
      </c>
      <c r="E36" s="22">
        <v>54.8</v>
      </c>
      <c r="F36" s="22">
        <v>11.51</v>
      </c>
      <c r="G36" s="22">
        <v>66.31</v>
      </c>
      <c r="H36" s="19">
        <v>45475</v>
      </c>
      <c r="I36" s="55" t="s">
        <v>118</v>
      </c>
    </row>
    <row r="37" spans="1:9" ht="31.5" customHeight="1" x14ac:dyDescent="0.25">
      <c r="A37" s="43" t="s">
        <v>2610</v>
      </c>
      <c r="B37" s="44" t="s">
        <v>2611</v>
      </c>
      <c r="C37" s="43" t="s">
        <v>72</v>
      </c>
      <c r="D37" s="33" t="s">
        <v>73</v>
      </c>
      <c r="E37" s="22">
        <v>68.36</v>
      </c>
      <c r="F37" s="22">
        <v>14.36</v>
      </c>
      <c r="G37" s="22">
        <v>82.72</v>
      </c>
      <c r="H37" s="19">
        <v>45475</v>
      </c>
      <c r="I37" s="55" t="s">
        <v>118</v>
      </c>
    </row>
    <row r="38" spans="1:9" ht="31.5" customHeight="1" x14ac:dyDescent="0.25">
      <c r="A38" s="43" t="s">
        <v>2612</v>
      </c>
      <c r="B38" s="44" t="s">
        <v>3316</v>
      </c>
      <c r="C38" s="43" t="s">
        <v>39</v>
      </c>
      <c r="D38" s="33" t="s">
        <v>40</v>
      </c>
      <c r="E38" s="22">
        <v>69</v>
      </c>
      <c r="F38" s="22">
        <v>14.49</v>
      </c>
      <c r="G38" s="22">
        <v>83.49</v>
      </c>
      <c r="H38" s="19">
        <v>45475</v>
      </c>
      <c r="I38" s="55" t="s">
        <v>118</v>
      </c>
    </row>
    <row r="39" spans="1:9" ht="31.5" customHeight="1" x14ac:dyDescent="0.25">
      <c r="A39" s="43" t="s">
        <v>2613</v>
      </c>
      <c r="B39" s="44" t="s">
        <v>2614</v>
      </c>
      <c r="C39" s="43" t="s">
        <v>72</v>
      </c>
      <c r="D39" s="33" t="s">
        <v>73</v>
      </c>
      <c r="E39" s="22">
        <v>227.7</v>
      </c>
      <c r="F39" s="22">
        <v>47.82</v>
      </c>
      <c r="G39" s="22">
        <v>275.52</v>
      </c>
      <c r="H39" s="19">
        <v>45475</v>
      </c>
      <c r="I39" s="55" t="s">
        <v>118</v>
      </c>
    </row>
    <row r="40" spans="1:9" ht="31.5" customHeight="1" x14ac:dyDescent="0.25">
      <c r="A40" s="43" t="s">
        <v>2615</v>
      </c>
      <c r="B40" s="44" t="s">
        <v>3317</v>
      </c>
      <c r="C40" s="43" t="s">
        <v>20</v>
      </c>
      <c r="D40" s="33" t="s">
        <v>21</v>
      </c>
      <c r="E40" s="22">
        <v>21.69</v>
      </c>
      <c r="F40" s="22">
        <v>4.55</v>
      </c>
      <c r="G40" s="22">
        <v>26.24</v>
      </c>
      <c r="H40" s="19">
        <v>45475</v>
      </c>
      <c r="I40" s="55" t="s">
        <v>118</v>
      </c>
    </row>
    <row r="41" spans="1:9" ht="31.5" customHeight="1" x14ac:dyDescent="0.25">
      <c r="A41" s="43" t="s">
        <v>2616</v>
      </c>
      <c r="B41" s="44" t="s">
        <v>3317</v>
      </c>
      <c r="C41" s="43" t="s">
        <v>20</v>
      </c>
      <c r="D41" s="33" t="s">
        <v>21</v>
      </c>
      <c r="E41" s="22">
        <v>195.23</v>
      </c>
      <c r="F41" s="22">
        <v>41</v>
      </c>
      <c r="G41" s="22">
        <v>236.23</v>
      </c>
      <c r="H41" s="19">
        <v>45475</v>
      </c>
      <c r="I41" s="55" t="s">
        <v>118</v>
      </c>
    </row>
    <row r="42" spans="1:9" ht="31.5" customHeight="1" x14ac:dyDescent="0.25">
      <c r="A42" s="43" t="s">
        <v>2617</v>
      </c>
      <c r="B42" s="44" t="s">
        <v>2606</v>
      </c>
      <c r="C42" s="43" t="s">
        <v>24</v>
      </c>
      <c r="D42" s="33" t="s">
        <v>25</v>
      </c>
      <c r="E42" s="22">
        <v>30</v>
      </c>
      <c r="F42" s="22">
        <v>6.3</v>
      </c>
      <c r="G42" s="22">
        <v>36.299999999999997</v>
      </c>
      <c r="H42" s="19">
        <v>45475</v>
      </c>
      <c r="I42" s="55" t="s">
        <v>118</v>
      </c>
    </row>
    <row r="43" spans="1:9" ht="31.5" customHeight="1" x14ac:dyDescent="0.25">
      <c r="A43" s="43" t="s">
        <v>2618</v>
      </c>
      <c r="B43" s="44" t="s">
        <v>3422</v>
      </c>
      <c r="C43" s="43" t="s">
        <v>24</v>
      </c>
      <c r="D43" s="33" t="s">
        <v>25</v>
      </c>
      <c r="E43" s="22">
        <v>13.75</v>
      </c>
      <c r="F43" s="22">
        <v>2.89</v>
      </c>
      <c r="G43" s="22">
        <v>16.64</v>
      </c>
      <c r="H43" s="19">
        <v>45475</v>
      </c>
      <c r="I43" s="55" t="s">
        <v>118</v>
      </c>
    </row>
    <row r="44" spans="1:9" ht="31.5" customHeight="1" x14ac:dyDescent="0.25">
      <c r="A44" s="43" t="s">
        <v>2619</v>
      </c>
      <c r="B44" s="44" t="s">
        <v>90</v>
      </c>
      <c r="C44" s="43" t="s">
        <v>18</v>
      </c>
      <c r="D44" s="33" t="s">
        <v>19</v>
      </c>
      <c r="E44" s="22">
        <v>672</v>
      </c>
      <c r="F44" s="22">
        <v>141.12</v>
      </c>
      <c r="G44" s="22">
        <v>813.12</v>
      </c>
      <c r="H44" s="19">
        <v>45476</v>
      </c>
      <c r="I44" s="55" t="s">
        <v>118</v>
      </c>
    </row>
    <row r="45" spans="1:9" ht="31.5" customHeight="1" x14ac:dyDescent="0.25">
      <c r="A45" s="43" t="s">
        <v>2620</v>
      </c>
      <c r="B45" s="44" t="s">
        <v>2621</v>
      </c>
      <c r="C45" s="43" t="s">
        <v>18</v>
      </c>
      <c r="D45" s="33" t="s">
        <v>19</v>
      </c>
      <c r="E45" s="22">
        <v>587</v>
      </c>
      <c r="F45" s="22">
        <v>123.27</v>
      </c>
      <c r="G45" s="22">
        <v>710.27</v>
      </c>
      <c r="H45" s="19">
        <v>45476</v>
      </c>
      <c r="I45" s="55" t="s">
        <v>118</v>
      </c>
    </row>
    <row r="46" spans="1:9" ht="31.5" customHeight="1" x14ac:dyDescent="0.25">
      <c r="A46" s="43" t="s">
        <v>2622</v>
      </c>
      <c r="B46" s="44" t="s">
        <v>2623</v>
      </c>
      <c r="C46" s="43" t="s">
        <v>41</v>
      </c>
      <c r="D46" s="33" t="s">
        <v>42</v>
      </c>
      <c r="E46" s="22">
        <v>536.29999999999995</v>
      </c>
      <c r="F46" s="22">
        <v>112.62</v>
      </c>
      <c r="G46" s="22">
        <v>648.91999999999996</v>
      </c>
      <c r="H46" s="19">
        <v>45476</v>
      </c>
      <c r="I46" s="55" t="s">
        <v>118</v>
      </c>
    </row>
    <row r="47" spans="1:9" ht="31.5" customHeight="1" x14ac:dyDescent="0.25">
      <c r="A47" s="43" t="s">
        <v>2624</v>
      </c>
      <c r="B47" s="44" t="s">
        <v>3318</v>
      </c>
      <c r="C47" s="43" t="s">
        <v>22</v>
      </c>
      <c r="D47" s="33" t="s">
        <v>23</v>
      </c>
      <c r="E47" s="22">
        <v>226.02</v>
      </c>
      <c r="F47" s="22">
        <v>47.46</v>
      </c>
      <c r="G47" s="22">
        <v>273.48</v>
      </c>
      <c r="H47" s="19">
        <v>45476</v>
      </c>
      <c r="I47" s="55" t="s">
        <v>118</v>
      </c>
    </row>
    <row r="48" spans="1:9" ht="31.5" customHeight="1" x14ac:dyDescent="0.25">
      <c r="A48" s="43" t="s">
        <v>2625</v>
      </c>
      <c r="B48" s="44" t="s">
        <v>3319</v>
      </c>
      <c r="C48" s="43" t="s">
        <v>2579</v>
      </c>
      <c r="D48" s="33" t="s">
        <v>2580</v>
      </c>
      <c r="E48" s="22">
        <v>399.76</v>
      </c>
      <c r="F48" s="22">
        <v>83.95</v>
      </c>
      <c r="G48" s="22">
        <v>483.71</v>
      </c>
      <c r="H48" s="19">
        <v>45476</v>
      </c>
      <c r="I48" s="55" t="s">
        <v>118</v>
      </c>
    </row>
    <row r="49" spans="1:9" ht="31.5" customHeight="1" x14ac:dyDescent="0.25">
      <c r="A49" s="43" t="s">
        <v>2626</v>
      </c>
      <c r="B49" s="44" t="s">
        <v>2627</v>
      </c>
      <c r="C49" s="43" t="s">
        <v>72</v>
      </c>
      <c r="D49" s="33" t="s">
        <v>73</v>
      </c>
      <c r="E49" s="22">
        <v>316.60000000000002</v>
      </c>
      <c r="F49" s="22">
        <v>66.489999999999995</v>
      </c>
      <c r="G49" s="22">
        <v>383.09</v>
      </c>
      <c r="H49" s="19">
        <v>45476</v>
      </c>
      <c r="I49" s="55" t="s">
        <v>118</v>
      </c>
    </row>
    <row r="50" spans="1:9" ht="31.5" customHeight="1" x14ac:dyDescent="0.25">
      <c r="A50" s="43" t="s">
        <v>2628</v>
      </c>
      <c r="B50" s="44" t="s">
        <v>90</v>
      </c>
      <c r="C50" s="43" t="s">
        <v>2629</v>
      </c>
      <c r="D50" s="33" t="s">
        <v>2630</v>
      </c>
      <c r="E50" s="22">
        <v>815</v>
      </c>
      <c r="F50" s="22">
        <v>171.15</v>
      </c>
      <c r="G50" s="22">
        <v>986.15</v>
      </c>
      <c r="H50" s="19">
        <v>45476</v>
      </c>
      <c r="I50" s="55" t="s">
        <v>118</v>
      </c>
    </row>
    <row r="51" spans="1:9" ht="31.5" customHeight="1" x14ac:dyDescent="0.25">
      <c r="A51" s="43" t="s">
        <v>2631</v>
      </c>
      <c r="B51" s="44" t="s">
        <v>3320</v>
      </c>
      <c r="C51" s="43" t="s">
        <v>22</v>
      </c>
      <c r="D51" s="33" t="s">
        <v>23</v>
      </c>
      <c r="E51" s="22">
        <v>214.3</v>
      </c>
      <c r="F51" s="22">
        <v>45</v>
      </c>
      <c r="G51" s="22">
        <v>259.3</v>
      </c>
      <c r="H51" s="19">
        <v>45477</v>
      </c>
      <c r="I51" s="55" t="s">
        <v>118</v>
      </c>
    </row>
    <row r="52" spans="1:9" ht="31.5" customHeight="1" x14ac:dyDescent="0.25">
      <c r="A52" s="43" t="s">
        <v>2632</v>
      </c>
      <c r="B52" s="44" t="s">
        <v>2633</v>
      </c>
      <c r="C52" s="43" t="s">
        <v>22</v>
      </c>
      <c r="D52" s="33" t="s">
        <v>23</v>
      </c>
      <c r="E52" s="22">
        <v>100.5</v>
      </c>
      <c r="F52" s="22">
        <v>21.11</v>
      </c>
      <c r="G52" s="22">
        <v>121.61</v>
      </c>
      <c r="H52" s="19">
        <v>45477</v>
      </c>
      <c r="I52" s="55" t="s">
        <v>118</v>
      </c>
    </row>
    <row r="53" spans="1:9" ht="31.5" customHeight="1" x14ac:dyDescent="0.25">
      <c r="A53" s="43" t="s">
        <v>2634</v>
      </c>
      <c r="B53" s="44" t="s">
        <v>3321</v>
      </c>
      <c r="C53" s="43" t="s">
        <v>18</v>
      </c>
      <c r="D53" s="33" t="s">
        <v>19</v>
      </c>
      <c r="E53" s="22">
        <v>62.2</v>
      </c>
      <c r="F53" s="22">
        <v>13.06</v>
      </c>
      <c r="G53" s="22">
        <v>75.260000000000005</v>
      </c>
      <c r="H53" s="19">
        <v>45477</v>
      </c>
      <c r="I53" s="55" t="s">
        <v>118</v>
      </c>
    </row>
    <row r="54" spans="1:9" ht="31.5" customHeight="1" x14ac:dyDescent="0.25">
      <c r="A54" s="43" t="s">
        <v>2635</v>
      </c>
      <c r="B54" s="44" t="s">
        <v>2621</v>
      </c>
      <c r="C54" s="43" t="s">
        <v>18</v>
      </c>
      <c r="D54" s="33" t="s">
        <v>19</v>
      </c>
      <c r="E54" s="22">
        <v>587</v>
      </c>
      <c r="F54" s="22">
        <v>123.27</v>
      </c>
      <c r="G54" s="22">
        <v>710.27</v>
      </c>
      <c r="H54" s="19">
        <v>45477</v>
      </c>
      <c r="I54" s="55" t="s">
        <v>118</v>
      </c>
    </row>
    <row r="55" spans="1:9" ht="31.5" customHeight="1" x14ac:dyDescent="0.25">
      <c r="A55" s="43" t="s">
        <v>2636</v>
      </c>
      <c r="B55" s="44" t="s">
        <v>2637</v>
      </c>
      <c r="C55" s="43" t="s">
        <v>53</v>
      </c>
      <c r="D55" s="33" t="s">
        <v>54</v>
      </c>
      <c r="E55" s="22">
        <v>17.89</v>
      </c>
      <c r="F55" s="22">
        <v>3.76</v>
      </c>
      <c r="G55" s="22">
        <v>21.65</v>
      </c>
      <c r="H55" s="19">
        <v>45477</v>
      </c>
      <c r="I55" s="55" t="s">
        <v>118</v>
      </c>
    </row>
    <row r="56" spans="1:9" ht="31.5" customHeight="1" x14ac:dyDescent="0.25">
      <c r="A56" s="43" t="s">
        <v>2638</v>
      </c>
      <c r="B56" s="44" t="s">
        <v>3322</v>
      </c>
      <c r="C56" s="43" t="s">
        <v>22</v>
      </c>
      <c r="D56" s="33" t="s">
        <v>23</v>
      </c>
      <c r="E56" s="22">
        <v>57.6</v>
      </c>
      <c r="F56" s="22">
        <v>12.1</v>
      </c>
      <c r="G56" s="22">
        <v>69.7</v>
      </c>
      <c r="H56" s="19">
        <v>45478</v>
      </c>
      <c r="I56" s="55" t="s">
        <v>118</v>
      </c>
    </row>
    <row r="57" spans="1:9" ht="31.5" customHeight="1" x14ac:dyDescent="0.25">
      <c r="A57" s="43" t="s">
        <v>2639</v>
      </c>
      <c r="B57" s="44" t="s">
        <v>3323</v>
      </c>
      <c r="C57" s="43" t="s">
        <v>607</v>
      </c>
      <c r="D57" s="33" t="s">
        <v>608</v>
      </c>
      <c r="E57" s="22">
        <v>645.21</v>
      </c>
      <c r="F57" s="22">
        <v>135.49</v>
      </c>
      <c r="G57" s="22">
        <v>780.7</v>
      </c>
      <c r="H57" s="19">
        <v>45478</v>
      </c>
      <c r="I57" s="55" t="s">
        <v>118</v>
      </c>
    </row>
    <row r="58" spans="1:9" ht="31.5" customHeight="1" x14ac:dyDescent="0.25">
      <c r="A58" s="43" t="s">
        <v>2640</v>
      </c>
      <c r="B58" s="44" t="s">
        <v>3324</v>
      </c>
      <c r="C58" s="43" t="s">
        <v>84</v>
      </c>
      <c r="D58" s="33" t="s">
        <v>85</v>
      </c>
      <c r="E58" s="22">
        <v>55.2</v>
      </c>
      <c r="F58" s="22">
        <v>11.59</v>
      </c>
      <c r="G58" s="22">
        <v>66.790000000000006</v>
      </c>
      <c r="H58" s="19">
        <v>45478</v>
      </c>
      <c r="I58" s="55" t="s">
        <v>118</v>
      </c>
    </row>
    <row r="59" spans="1:9" ht="31.5" customHeight="1" x14ac:dyDescent="0.25">
      <c r="A59" s="43" t="s">
        <v>2641</v>
      </c>
      <c r="B59" s="44" t="s">
        <v>3325</v>
      </c>
      <c r="C59" s="43" t="s">
        <v>22</v>
      </c>
      <c r="D59" s="33" t="s">
        <v>23</v>
      </c>
      <c r="E59" s="22">
        <v>119.08</v>
      </c>
      <c r="F59" s="22">
        <v>25.01</v>
      </c>
      <c r="G59" s="22">
        <v>144.09</v>
      </c>
      <c r="H59" s="19">
        <v>45478</v>
      </c>
      <c r="I59" s="55" t="s">
        <v>118</v>
      </c>
    </row>
    <row r="60" spans="1:9" ht="31.5" customHeight="1" x14ac:dyDescent="0.25">
      <c r="A60" s="43" t="s">
        <v>2642</v>
      </c>
      <c r="B60" s="44" t="s">
        <v>3326</v>
      </c>
      <c r="C60" s="43" t="s">
        <v>2643</v>
      </c>
      <c r="D60" s="33" t="s">
        <v>2644</v>
      </c>
      <c r="E60" s="22">
        <v>944.47</v>
      </c>
      <c r="F60" s="22">
        <v>198.34</v>
      </c>
      <c r="G60" s="22">
        <v>1142.81</v>
      </c>
      <c r="H60" s="19">
        <v>45478</v>
      </c>
      <c r="I60" s="55" t="s">
        <v>118</v>
      </c>
    </row>
    <row r="61" spans="1:9" ht="31.5" customHeight="1" x14ac:dyDescent="0.25">
      <c r="A61" s="43" t="s">
        <v>2645</v>
      </c>
      <c r="B61" s="44" t="s">
        <v>3327</v>
      </c>
      <c r="C61" s="43" t="s">
        <v>715</v>
      </c>
      <c r="D61" s="33" t="s">
        <v>716</v>
      </c>
      <c r="E61" s="22">
        <v>53.54</v>
      </c>
      <c r="F61" s="22">
        <v>11.24</v>
      </c>
      <c r="G61" s="22">
        <v>64.78</v>
      </c>
      <c r="H61" s="19">
        <v>45478</v>
      </c>
      <c r="I61" s="55" t="s">
        <v>118</v>
      </c>
    </row>
    <row r="62" spans="1:9" ht="31.5" customHeight="1" x14ac:dyDescent="0.25">
      <c r="A62" s="43" t="s">
        <v>2646</v>
      </c>
      <c r="B62" s="44" t="s">
        <v>3328</v>
      </c>
      <c r="C62" s="43" t="s">
        <v>607</v>
      </c>
      <c r="D62" s="33" t="s">
        <v>608</v>
      </c>
      <c r="E62" s="22">
        <v>539.65</v>
      </c>
      <c r="F62" s="22">
        <v>113.33</v>
      </c>
      <c r="G62" s="22">
        <v>652.98</v>
      </c>
      <c r="H62" s="19">
        <v>45478</v>
      </c>
      <c r="I62" s="55" t="s">
        <v>118</v>
      </c>
    </row>
    <row r="63" spans="1:9" ht="31.5" customHeight="1" x14ac:dyDescent="0.25">
      <c r="A63" s="43" t="s">
        <v>2647</v>
      </c>
      <c r="B63" s="44" t="s">
        <v>3329</v>
      </c>
      <c r="C63" s="43" t="s">
        <v>72</v>
      </c>
      <c r="D63" s="33" t="s">
        <v>73</v>
      </c>
      <c r="E63" s="22">
        <v>739.8</v>
      </c>
      <c r="F63" s="22">
        <v>155.36000000000001</v>
      </c>
      <c r="G63" s="22">
        <v>895.16</v>
      </c>
      <c r="H63" s="19">
        <v>45478</v>
      </c>
      <c r="I63" s="55" t="s">
        <v>118</v>
      </c>
    </row>
    <row r="64" spans="1:9" ht="31.5" customHeight="1" x14ac:dyDescent="0.25">
      <c r="A64" s="43" t="s">
        <v>2648</v>
      </c>
      <c r="B64" s="44" t="s">
        <v>2649</v>
      </c>
      <c r="C64" s="43" t="s">
        <v>22</v>
      </c>
      <c r="D64" s="33" t="s">
        <v>23</v>
      </c>
      <c r="E64" s="22">
        <v>237</v>
      </c>
      <c r="F64" s="22">
        <v>49.77</v>
      </c>
      <c r="G64" s="22">
        <v>286.77</v>
      </c>
      <c r="H64" s="19">
        <v>45481</v>
      </c>
      <c r="I64" s="55" t="s">
        <v>118</v>
      </c>
    </row>
    <row r="65" spans="1:9" ht="31.5" customHeight="1" x14ac:dyDescent="0.25">
      <c r="A65" s="43" t="s">
        <v>2650</v>
      </c>
      <c r="B65" s="44" t="s">
        <v>2651</v>
      </c>
      <c r="C65" s="43" t="s">
        <v>18</v>
      </c>
      <c r="D65" s="33" t="s">
        <v>19</v>
      </c>
      <c r="E65" s="22">
        <v>462</v>
      </c>
      <c r="F65" s="22">
        <v>97.02</v>
      </c>
      <c r="G65" s="22">
        <v>559.02</v>
      </c>
      <c r="H65" s="19">
        <v>45481</v>
      </c>
      <c r="I65" s="55" t="s">
        <v>118</v>
      </c>
    </row>
    <row r="66" spans="1:9" ht="31.5" customHeight="1" x14ac:dyDescent="0.25">
      <c r="A66" s="43" t="s">
        <v>2652</v>
      </c>
      <c r="B66" s="44" t="s">
        <v>3330</v>
      </c>
      <c r="C66" s="43" t="s">
        <v>24</v>
      </c>
      <c r="D66" s="33" t="s">
        <v>25</v>
      </c>
      <c r="E66" s="22">
        <v>77.540000000000006</v>
      </c>
      <c r="F66" s="22">
        <v>16.28</v>
      </c>
      <c r="G66" s="22">
        <v>93.82</v>
      </c>
      <c r="H66" s="19">
        <v>45481</v>
      </c>
      <c r="I66" s="55" t="s">
        <v>118</v>
      </c>
    </row>
    <row r="67" spans="1:9" ht="31.5" customHeight="1" x14ac:dyDescent="0.25">
      <c r="A67" s="43" t="s">
        <v>2653</v>
      </c>
      <c r="B67" s="44" t="s">
        <v>3423</v>
      </c>
      <c r="C67" s="43" t="s">
        <v>24</v>
      </c>
      <c r="D67" s="33" t="s">
        <v>25</v>
      </c>
      <c r="E67" s="22">
        <v>111</v>
      </c>
      <c r="F67" s="22">
        <v>23.31</v>
      </c>
      <c r="G67" s="22">
        <v>134.31</v>
      </c>
      <c r="H67" s="19">
        <v>45481</v>
      </c>
      <c r="I67" s="55" t="s">
        <v>118</v>
      </c>
    </row>
    <row r="68" spans="1:9" ht="48.75" customHeight="1" x14ac:dyDescent="0.25">
      <c r="A68" s="43" t="s">
        <v>2654</v>
      </c>
      <c r="B68" s="44" t="s">
        <v>3331</v>
      </c>
      <c r="C68" s="43" t="s">
        <v>24</v>
      </c>
      <c r="D68" s="33" t="s">
        <v>25</v>
      </c>
      <c r="E68" s="22">
        <v>332.04</v>
      </c>
      <c r="F68" s="22">
        <v>69.73</v>
      </c>
      <c r="G68" s="22">
        <v>401.77</v>
      </c>
      <c r="H68" s="19">
        <v>45481</v>
      </c>
      <c r="I68" s="55" t="s">
        <v>118</v>
      </c>
    </row>
    <row r="69" spans="1:9" ht="48" customHeight="1" x14ac:dyDescent="0.25">
      <c r="A69" s="43" t="s">
        <v>2655</v>
      </c>
      <c r="B69" s="44" t="s">
        <v>3424</v>
      </c>
      <c r="C69" s="43" t="s">
        <v>2656</v>
      </c>
      <c r="D69" s="33" t="s">
        <v>2657</v>
      </c>
      <c r="E69" s="22">
        <v>104.1</v>
      </c>
      <c r="F69" s="22">
        <v>21.86</v>
      </c>
      <c r="G69" s="22">
        <v>125.96</v>
      </c>
      <c r="H69" s="19">
        <v>45481</v>
      </c>
      <c r="I69" s="55" t="s">
        <v>118</v>
      </c>
    </row>
    <row r="70" spans="1:9" ht="44.25" customHeight="1" x14ac:dyDescent="0.25">
      <c r="A70" s="43" t="s">
        <v>2658</v>
      </c>
      <c r="B70" s="44" t="s">
        <v>3425</v>
      </c>
      <c r="C70" s="43" t="s">
        <v>24</v>
      </c>
      <c r="D70" s="33" t="s">
        <v>25</v>
      </c>
      <c r="E70" s="22">
        <v>80.040000000000006</v>
      </c>
      <c r="F70" s="22">
        <v>16.809999999999999</v>
      </c>
      <c r="G70" s="22">
        <v>96.85</v>
      </c>
      <c r="H70" s="19">
        <v>45481</v>
      </c>
      <c r="I70" s="55" t="s">
        <v>118</v>
      </c>
    </row>
    <row r="71" spans="1:9" ht="31.5" customHeight="1" x14ac:dyDescent="0.25">
      <c r="A71" s="43" t="s">
        <v>2659</v>
      </c>
      <c r="B71" s="44" t="s">
        <v>3426</v>
      </c>
      <c r="C71" s="43" t="s">
        <v>24</v>
      </c>
      <c r="D71" s="33" t="s">
        <v>25</v>
      </c>
      <c r="E71" s="22">
        <v>302.5</v>
      </c>
      <c r="F71" s="22">
        <v>63.53</v>
      </c>
      <c r="G71" s="22">
        <v>366.03</v>
      </c>
      <c r="H71" s="19">
        <v>45481</v>
      </c>
      <c r="I71" s="55" t="s">
        <v>118</v>
      </c>
    </row>
    <row r="72" spans="1:9" ht="31.5" customHeight="1" x14ac:dyDescent="0.25">
      <c r="A72" s="43" t="s">
        <v>2660</v>
      </c>
      <c r="B72" s="44" t="s">
        <v>2661</v>
      </c>
      <c r="C72" s="43" t="s">
        <v>2656</v>
      </c>
      <c r="D72" s="33" t="s">
        <v>2657</v>
      </c>
      <c r="E72" s="22">
        <v>101.85</v>
      </c>
      <c r="F72" s="22">
        <v>21.39</v>
      </c>
      <c r="G72" s="22">
        <v>123.24</v>
      </c>
      <c r="H72" s="19">
        <v>45481</v>
      </c>
      <c r="I72" s="55" t="s">
        <v>118</v>
      </c>
    </row>
    <row r="73" spans="1:9" ht="31.5" customHeight="1" x14ac:dyDescent="0.25">
      <c r="A73" s="43" t="s">
        <v>2662</v>
      </c>
      <c r="B73" s="44" t="s">
        <v>3332</v>
      </c>
      <c r="C73" s="43" t="s">
        <v>18</v>
      </c>
      <c r="D73" s="33" t="s">
        <v>19</v>
      </c>
      <c r="E73" s="22">
        <v>733</v>
      </c>
      <c r="F73" s="22">
        <v>153.93</v>
      </c>
      <c r="G73" s="22">
        <v>886.93</v>
      </c>
      <c r="H73" s="19">
        <v>45481</v>
      </c>
      <c r="I73" s="55" t="s">
        <v>118</v>
      </c>
    </row>
    <row r="74" spans="1:9" ht="31.5" customHeight="1" x14ac:dyDescent="0.25">
      <c r="A74" s="43" t="s">
        <v>2663</v>
      </c>
      <c r="B74" s="44" t="s">
        <v>3333</v>
      </c>
      <c r="C74" s="43" t="s">
        <v>2664</v>
      </c>
      <c r="D74" s="33" t="s">
        <v>2665</v>
      </c>
      <c r="E74" s="22">
        <v>79.73</v>
      </c>
      <c r="F74" s="22">
        <v>16.739999999999998</v>
      </c>
      <c r="G74" s="22">
        <v>96.47</v>
      </c>
      <c r="H74" s="19">
        <v>45481</v>
      </c>
      <c r="I74" s="55" t="s">
        <v>118</v>
      </c>
    </row>
    <row r="75" spans="1:9" ht="31.5" customHeight="1" x14ac:dyDescent="0.25">
      <c r="A75" s="43" t="s">
        <v>2666</v>
      </c>
      <c r="B75" s="44" t="s">
        <v>2667</v>
      </c>
      <c r="C75" s="43" t="s">
        <v>18</v>
      </c>
      <c r="D75" s="33" t="s">
        <v>19</v>
      </c>
      <c r="E75" s="22">
        <v>110</v>
      </c>
      <c r="F75" s="22">
        <v>23.1</v>
      </c>
      <c r="G75" s="22">
        <v>133.1</v>
      </c>
      <c r="H75" s="19">
        <v>45481</v>
      </c>
      <c r="I75" s="55" t="s">
        <v>118</v>
      </c>
    </row>
    <row r="76" spans="1:9" ht="31.5" customHeight="1" x14ac:dyDescent="0.25">
      <c r="A76" s="43" t="s">
        <v>2668</v>
      </c>
      <c r="B76" s="44" t="s">
        <v>3334</v>
      </c>
      <c r="C76" s="43" t="s">
        <v>24</v>
      </c>
      <c r="D76" s="33" t="s">
        <v>25</v>
      </c>
      <c r="E76" s="22">
        <v>73.400000000000006</v>
      </c>
      <c r="F76" s="22">
        <v>15.41</v>
      </c>
      <c r="G76" s="22">
        <v>88.81</v>
      </c>
      <c r="H76" s="19">
        <v>45481</v>
      </c>
      <c r="I76" s="55" t="s">
        <v>118</v>
      </c>
    </row>
    <row r="77" spans="1:9" ht="31.5" customHeight="1" x14ac:dyDescent="0.25">
      <c r="A77" s="43" t="s">
        <v>2669</v>
      </c>
      <c r="B77" s="44" t="s">
        <v>2670</v>
      </c>
      <c r="C77" s="43" t="s">
        <v>18</v>
      </c>
      <c r="D77" s="33" t="s">
        <v>19</v>
      </c>
      <c r="E77" s="22">
        <v>146</v>
      </c>
      <c r="F77" s="22">
        <v>30.66</v>
      </c>
      <c r="G77" s="22">
        <v>176.66</v>
      </c>
      <c r="H77" s="19">
        <v>45481</v>
      </c>
      <c r="I77" s="55" t="s">
        <v>118</v>
      </c>
    </row>
    <row r="78" spans="1:9" ht="31.5" customHeight="1" x14ac:dyDescent="0.25">
      <c r="A78" s="43" t="s">
        <v>2671</v>
      </c>
      <c r="B78" s="44" t="s">
        <v>2672</v>
      </c>
      <c r="C78" s="43" t="s">
        <v>18</v>
      </c>
      <c r="D78" s="33" t="s">
        <v>19</v>
      </c>
      <c r="E78" s="22">
        <v>64.900000000000006</v>
      </c>
      <c r="F78" s="22">
        <v>13.63</v>
      </c>
      <c r="G78" s="22">
        <v>78.53</v>
      </c>
      <c r="H78" s="19">
        <v>45481</v>
      </c>
      <c r="I78" s="55" t="s">
        <v>118</v>
      </c>
    </row>
    <row r="79" spans="1:9" ht="31.5" customHeight="1" x14ac:dyDescent="0.25">
      <c r="A79" s="43" t="s">
        <v>2673</v>
      </c>
      <c r="B79" s="44" t="s">
        <v>2674</v>
      </c>
      <c r="C79" s="43" t="s">
        <v>76</v>
      </c>
      <c r="D79" s="33" t="s">
        <v>77</v>
      </c>
      <c r="E79" s="22">
        <v>445.2</v>
      </c>
      <c r="F79" s="22">
        <v>93.49</v>
      </c>
      <c r="G79" s="22">
        <v>538.69000000000005</v>
      </c>
      <c r="H79" s="19">
        <v>45482</v>
      </c>
      <c r="I79" s="55" t="s">
        <v>118</v>
      </c>
    </row>
    <row r="80" spans="1:9" ht="31.5" customHeight="1" x14ac:dyDescent="0.25">
      <c r="A80" s="43" t="s">
        <v>2675</v>
      </c>
      <c r="B80" s="44" t="s">
        <v>90</v>
      </c>
      <c r="C80" s="43" t="s">
        <v>2579</v>
      </c>
      <c r="D80" s="33" t="s">
        <v>2580</v>
      </c>
      <c r="E80" s="22">
        <v>722.38</v>
      </c>
      <c r="F80" s="22">
        <v>151.69999999999999</v>
      </c>
      <c r="G80" s="22">
        <v>874.08</v>
      </c>
      <c r="H80" s="19">
        <v>45482</v>
      </c>
      <c r="I80" s="55" t="s">
        <v>118</v>
      </c>
    </row>
    <row r="81" spans="1:9" ht="31.5" customHeight="1" x14ac:dyDescent="0.25">
      <c r="A81" s="43" t="s">
        <v>2676</v>
      </c>
      <c r="B81" s="44" t="s">
        <v>3335</v>
      </c>
      <c r="C81" s="43" t="s">
        <v>22</v>
      </c>
      <c r="D81" s="33" t="s">
        <v>23</v>
      </c>
      <c r="E81" s="22">
        <v>21.14</v>
      </c>
      <c r="F81" s="22">
        <v>4.4400000000000004</v>
      </c>
      <c r="G81" s="22">
        <v>25.58</v>
      </c>
      <c r="H81" s="19">
        <v>45482</v>
      </c>
      <c r="I81" s="55" t="s">
        <v>118</v>
      </c>
    </row>
    <row r="82" spans="1:9" ht="31.5" customHeight="1" x14ac:dyDescent="0.25">
      <c r="A82" s="43" t="s">
        <v>2677</v>
      </c>
      <c r="B82" s="44" t="s">
        <v>90</v>
      </c>
      <c r="C82" s="43" t="s">
        <v>55</v>
      </c>
      <c r="D82" s="33" t="s">
        <v>56</v>
      </c>
      <c r="E82" s="22">
        <v>101</v>
      </c>
      <c r="F82" s="22">
        <v>21.21</v>
      </c>
      <c r="G82" s="22">
        <v>122.21</v>
      </c>
      <c r="H82" s="19">
        <v>45482</v>
      </c>
      <c r="I82" s="55" t="s">
        <v>118</v>
      </c>
    </row>
    <row r="83" spans="1:9" ht="31.5" customHeight="1" x14ac:dyDescent="0.25">
      <c r="A83" s="43" t="s">
        <v>2678</v>
      </c>
      <c r="B83" s="44" t="s">
        <v>3336</v>
      </c>
      <c r="C83" s="43" t="s">
        <v>18</v>
      </c>
      <c r="D83" s="33" t="s">
        <v>19</v>
      </c>
      <c r="E83" s="22">
        <v>476.85</v>
      </c>
      <c r="F83" s="22">
        <v>100.14</v>
      </c>
      <c r="G83" s="22">
        <v>576.99</v>
      </c>
      <c r="H83" s="19">
        <v>45482</v>
      </c>
      <c r="I83" s="55" t="s">
        <v>118</v>
      </c>
    </row>
    <row r="84" spans="1:9" ht="31.5" customHeight="1" x14ac:dyDescent="0.25">
      <c r="A84" s="43" t="s">
        <v>2679</v>
      </c>
      <c r="B84" s="44" t="s">
        <v>479</v>
      </c>
      <c r="C84" s="43" t="s">
        <v>412</v>
      </c>
      <c r="D84" s="33" t="s">
        <v>413</v>
      </c>
      <c r="E84" s="22">
        <v>66</v>
      </c>
      <c r="F84" s="22">
        <v>13.86</v>
      </c>
      <c r="G84" s="22">
        <v>79.86</v>
      </c>
      <c r="H84" s="19">
        <v>45482</v>
      </c>
      <c r="I84" s="55" t="s">
        <v>118</v>
      </c>
    </row>
    <row r="85" spans="1:9" ht="31.5" customHeight="1" x14ac:dyDescent="0.25">
      <c r="A85" s="43" t="s">
        <v>2680</v>
      </c>
      <c r="B85" s="44" t="s">
        <v>3337</v>
      </c>
      <c r="C85" s="43" t="s">
        <v>39</v>
      </c>
      <c r="D85" s="33" t="s">
        <v>40</v>
      </c>
      <c r="E85" s="22">
        <v>65.41</v>
      </c>
      <c r="F85" s="22">
        <v>13.74</v>
      </c>
      <c r="G85" s="22">
        <v>79.150000000000006</v>
      </c>
      <c r="H85" s="19">
        <v>45482</v>
      </c>
      <c r="I85" s="55" t="s">
        <v>118</v>
      </c>
    </row>
    <row r="86" spans="1:9" ht="31.5" customHeight="1" x14ac:dyDescent="0.25">
      <c r="A86" s="43" t="s">
        <v>2681</v>
      </c>
      <c r="B86" s="44" t="s">
        <v>3338</v>
      </c>
      <c r="C86" s="43" t="s">
        <v>45</v>
      </c>
      <c r="D86" s="33" t="s">
        <v>46</v>
      </c>
      <c r="E86" s="22">
        <v>120.82</v>
      </c>
      <c r="F86" s="22">
        <v>25.37</v>
      </c>
      <c r="G86" s="22">
        <v>146.19</v>
      </c>
      <c r="H86" s="19">
        <v>45482</v>
      </c>
      <c r="I86" s="55" t="s">
        <v>118</v>
      </c>
    </row>
    <row r="87" spans="1:9" ht="31.5" customHeight="1" x14ac:dyDescent="0.25">
      <c r="A87" s="43" t="s">
        <v>2682</v>
      </c>
      <c r="B87" s="44" t="s">
        <v>3339</v>
      </c>
      <c r="C87" s="43" t="s">
        <v>2683</v>
      </c>
      <c r="D87" s="33" t="s">
        <v>2684</v>
      </c>
      <c r="E87" s="22">
        <v>56.69</v>
      </c>
      <c r="F87" s="22">
        <v>11.9</v>
      </c>
      <c r="G87" s="22">
        <v>68.59</v>
      </c>
      <c r="H87" s="19">
        <v>45482</v>
      </c>
      <c r="I87" s="55" t="s">
        <v>118</v>
      </c>
    </row>
    <row r="88" spans="1:9" ht="31.5" customHeight="1" x14ac:dyDescent="0.25">
      <c r="A88" s="43" t="s">
        <v>2685</v>
      </c>
      <c r="B88" s="44" t="s">
        <v>2686</v>
      </c>
      <c r="C88" s="43" t="s">
        <v>24</v>
      </c>
      <c r="D88" s="33" t="s">
        <v>25</v>
      </c>
      <c r="E88" s="22">
        <v>34.200000000000003</v>
      </c>
      <c r="F88" s="22">
        <v>7.18</v>
      </c>
      <c r="G88" s="22">
        <v>41.38</v>
      </c>
      <c r="H88" s="19">
        <v>45482</v>
      </c>
      <c r="I88" s="55" t="s">
        <v>118</v>
      </c>
    </row>
    <row r="89" spans="1:9" ht="31.5" customHeight="1" x14ac:dyDescent="0.25">
      <c r="A89" s="43" t="s">
        <v>2687</v>
      </c>
      <c r="B89" s="44" t="s">
        <v>2688</v>
      </c>
      <c r="C89" s="43" t="s">
        <v>24</v>
      </c>
      <c r="D89" s="33" t="s">
        <v>25</v>
      </c>
      <c r="E89" s="22">
        <v>79.5</v>
      </c>
      <c r="F89" s="22">
        <v>16.7</v>
      </c>
      <c r="G89" s="22">
        <v>96.2</v>
      </c>
      <c r="H89" s="19">
        <v>45482</v>
      </c>
      <c r="I89" s="55" t="s">
        <v>118</v>
      </c>
    </row>
    <row r="90" spans="1:9" ht="31.5" customHeight="1" x14ac:dyDescent="0.25">
      <c r="A90" s="43" t="s">
        <v>2689</v>
      </c>
      <c r="B90" s="44" t="s">
        <v>3340</v>
      </c>
      <c r="C90" s="43" t="s">
        <v>2690</v>
      </c>
      <c r="D90" s="33" t="s">
        <v>2691</v>
      </c>
      <c r="E90" s="22">
        <v>301.2</v>
      </c>
      <c r="F90" s="22">
        <v>63.25</v>
      </c>
      <c r="G90" s="22">
        <v>364.45</v>
      </c>
      <c r="H90" s="19">
        <v>45483</v>
      </c>
      <c r="I90" s="55" t="s">
        <v>118</v>
      </c>
    </row>
    <row r="91" spans="1:9" ht="31.5" customHeight="1" x14ac:dyDescent="0.25">
      <c r="A91" s="43" t="s">
        <v>2692</v>
      </c>
      <c r="B91" s="44" t="s">
        <v>2693</v>
      </c>
      <c r="C91" s="43" t="s">
        <v>22</v>
      </c>
      <c r="D91" s="33" t="s">
        <v>23</v>
      </c>
      <c r="E91" s="22">
        <v>981.75</v>
      </c>
      <c r="F91" s="22">
        <v>206.17</v>
      </c>
      <c r="G91" s="22">
        <v>1187.92</v>
      </c>
      <c r="H91" s="19">
        <v>45483</v>
      </c>
      <c r="I91" s="55" t="s">
        <v>118</v>
      </c>
    </row>
    <row r="92" spans="1:9" ht="31.5" customHeight="1" x14ac:dyDescent="0.25">
      <c r="A92" s="43" t="s">
        <v>2694</v>
      </c>
      <c r="B92" s="44" t="s">
        <v>2695</v>
      </c>
      <c r="C92" s="43" t="s">
        <v>26</v>
      </c>
      <c r="D92" s="33" t="s">
        <v>27</v>
      </c>
      <c r="E92" s="22">
        <v>515.6</v>
      </c>
      <c r="F92" s="22">
        <v>108.28</v>
      </c>
      <c r="G92" s="22">
        <v>623.88</v>
      </c>
      <c r="H92" s="19">
        <v>45483</v>
      </c>
      <c r="I92" s="55" t="s">
        <v>118</v>
      </c>
    </row>
    <row r="93" spans="1:9" ht="31.5" customHeight="1" x14ac:dyDescent="0.25">
      <c r="A93" s="43" t="s">
        <v>2696</v>
      </c>
      <c r="B93" s="44" t="s">
        <v>2697</v>
      </c>
      <c r="C93" s="43" t="s">
        <v>18</v>
      </c>
      <c r="D93" s="33" t="s">
        <v>19</v>
      </c>
      <c r="E93" s="22">
        <v>282.8</v>
      </c>
      <c r="F93" s="22">
        <v>59.39</v>
      </c>
      <c r="G93" s="22">
        <v>342.19</v>
      </c>
      <c r="H93" s="19">
        <v>45483</v>
      </c>
      <c r="I93" s="55" t="s">
        <v>118</v>
      </c>
    </row>
    <row r="94" spans="1:9" ht="31.5" customHeight="1" x14ac:dyDescent="0.25">
      <c r="A94" s="43" t="s">
        <v>2698</v>
      </c>
      <c r="B94" s="44" t="s">
        <v>3341</v>
      </c>
      <c r="C94" s="43" t="s">
        <v>2699</v>
      </c>
      <c r="D94" s="33" t="s">
        <v>2700</v>
      </c>
      <c r="E94" s="22">
        <v>1878</v>
      </c>
      <c r="F94" s="22">
        <v>394.38</v>
      </c>
      <c r="G94" s="22">
        <v>2272.38</v>
      </c>
      <c r="H94" s="19">
        <v>45484</v>
      </c>
      <c r="I94" s="55" t="s">
        <v>118</v>
      </c>
    </row>
    <row r="95" spans="1:9" ht="31.5" customHeight="1" x14ac:dyDescent="0.25">
      <c r="A95" s="43" t="s">
        <v>2701</v>
      </c>
      <c r="B95" s="44" t="s">
        <v>3427</v>
      </c>
      <c r="C95" s="43" t="s">
        <v>18</v>
      </c>
      <c r="D95" s="33" t="s">
        <v>19</v>
      </c>
      <c r="E95" s="22">
        <v>116</v>
      </c>
      <c r="F95" s="22">
        <v>24.36</v>
      </c>
      <c r="G95" s="22">
        <v>140.36000000000001</v>
      </c>
      <c r="H95" s="19">
        <v>45484</v>
      </c>
      <c r="I95" s="55" t="s">
        <v>118</v>
      </c>
    </row>
    <row r="96" spans="1:9" ht="31.5" customHeight="1" x14ac:dyDescent="0.25">
      <c r="A96" s="43" t="s">
        <v>2702</v>
      </c>
      <c r="B96" s="44" t="s">
        <v>3342</v>
      </c>
      <c r="C96" s="43" t="s">
        <v>22</v>
      </c>
      <c r="D96" s="33" t="s">
        <v>23</v>
      </c>
      <c r="E96" s="22">
        <v>34.85</v>
      </c>
      <c r="F96" s="22">
        <v>7.32</v>
      </c>
      <c r="G96" s="22">
        <v>42.17</v>
      </c>
      <c r="H96" s="19">
        <v>45484</v>
      </c>
      <c r="I96" s="55" t="s">
        <v>118</v>
      </c>
    </row>
    <row r="97" spans="1:9" ht="31.5" customHeight="1" x14ac:dyDescent="0.25">
      <c r="A97" s="43" t="s">
        <v>2703</v>
      </c>
      <c r="B97" s="44" t="s">
        <v>3343</v>
      </c>
      <c r="C97" s="43" t="s">
        <v>22</v>
      </c>
      <c r="D97" s="33" t="s">
        <v>23</v>
      </c>
      <c r="E97" s="22">
        <v>12.22</v>
      </c>
      <c r="F97" s="22">
        <v>2.57</v>
      </c>
      <c r="G97" s="22">
        <v>14.79</v>
      </c>
      <c r="H97" s="19">
        <v>45484</v>
      </c>
      <c r="I97" s="55" t="s">
        <v>118</v>
      </c>
    </row>
    <row r="98" spans="1:9" ht="31.5" customHeight="1" x14ac:dyDescent="0.25">
      <c r="A98" s="43" t="s">
        <v>2704</v>
      </c>
      <c r="B98" s="44" t="s">
        <v>2705</v>
      </c>
      <c r="C98" s="43" t="s">
        <v>22</v>
      </c>
      <c r="D98" s="33" t="s">
        <v>23</v>
      </c>
      <c r="E98" s="22">
        <v>280.42</v>
      </c>
      <c r="F98" s="22">
        <v>58.89</v>
      </c>
      <c r="G98" s="22">
        <v>339.31</v>
      </c>
      <c r="H98" s="19">
        <v>45484</v>
      </c>
      <c r="I98" s="55" t="s">
        <v>118</v>
      </c>
    </row>
    <row r="99" spans="1:9" ht="31.5" customHeight="1" x14ac:dyDescent="0.25">
      <c r="A99" s="43" t="s">
        <v>2706</v>
      </c>
      <c r="B99" s="44" t="s">
        <v>2707</v>
      </c>
      <c r="C99" s="43" t="s">
        <v>22</v>
      </c>
      <c r="D99" s="33" t="s">
        <v>23</v>
      </c>
      <c r="E99" s="22">
        <v>499.5</v>
      </c>
      <c r="F99" s="22">
        <v>104.9</v>
      </c>
      <c r="G99" s="22">
        <v>604.4</v>
      </c>
      <c r="H99" s="19">
        <v>45484</v>
      </c>
      <c r="I99" s="55" t="s">
        <v>118</v>
      </c>
    </row>
    <row r="100" spans="1:9" ht="31.5" customHeight="1" x14ac:dyDescent="0.25">
      <c r="A100" s="43" t="s">
        <v>2708</v>
      </c>
      <c r="B100" s="44" t="s">
        <v>3344</v>
      </c>
      <c r="C100" s="43" t="s">
        <v>39</v>
      </c>
      <c r="D100" s="33" t="s">
        <v>40</v>
      </c>
      <c r="E100" s="22">
        <v>1093.2</v>
      </c>
      <c r="F100" s="22">
        <v>229.57</v>
      </c>
      <c r="G100" s="22">
        <v>1322.77</v>
      </c>
      <c r="H100" s="19">
        <v>45485</v>
      </c>
      <c r="I100" s="55" t="s">
        <v>118</v>
      </c>
    </row>
    <row r="101" spans="1:9" ht="31.5" customHeight="1" x14ac:dyDescent="0.25">
      <c r="A101" s="43" t="s">
        <v>2709</v>
      </c>
      <c r="B101" s="44" t="s">
        <v>3345</v>
      </c>
      <c r="C101" s="43" t="s">
        <v>39</v>
      </c>
      <c r="D101" s="33" t="s">
        <v>40</v>
      </c>
      <c r="E101" s="22">
        <v>661.61</v>
      </c>
      <c r="F101" s="22">
        <v>138.94</v>
      </c>
      <c r="G101" s="22">
        <v>800.55</v>
      </c>
      <c r="H101" s="19">
        <v>45485</v>
      </c>
      <c r="I101" s="55" t="s">
        <v>118</v>
      </c>
    </row>
    <row r="102" spans="1:9" ht="31.5" customHeight="1" x14ac:dyDescent="0.25">
      <c r="A102" s="43" t="s">
        <v>2710</v>
      </c>
      <c r="B102" s="44" t="s">
        <v>2711</v>
      </c>
      <c r="C102" s="43" t="s">
        <v>2712</v>
      </c>
      <c r="D102" s="33" t="s">
        <v>2713</v>
      </c>
      <c r="E102" s="22">
        <v>257</v>
      </c>
      <c r="F102" s="22">
        <v>53.97</v>
      </c>
      <c r="G102" s="22">
        <v>310.97000000000003</v>
      </c>
      <c r="H102" s="19">
        <v>45485</v>
      </c>
      <c r="I102" s="55" t="s">
        <v>118</v>
      </c>
    </row>
    <row r="103" spans="1:9" ht="31.5" customHeight="1" x14ac:dyDescent="0.25">
      <c r="A103" s="43" t="s">
        <v>2714</v>
      </c>
      <c r="B103" s="44" t="s">
        <v>3346</v>
      </c>
      <c r="C103" s="43" t="s">
        <v>24</v>
      </c>
      <c r="D103" s="33" t="s">
        <v>25</v>
      </c>
      <c r="E103" s="22">
        <v>66.099999999999994</v>
      </c>
      <c r="F103" s="22">
        <v>13.88</v>
      </c>
      <c r="G103" s="22">
        <v>79.98</v>
      </c>
      <c r="H103" s="19">
        <v>45485</v>
      </c>
      <c r="I103" s="55" t="s">
        <v>118</v>
      </c>
    </row>
    <row r="104" spans="1:9" ht="31.5" customHeight="1" x14ac:dyDescent="0.25">
      <c r="A104" s="43" t="s">
        <v>2715</v>
      </c>
      <c r="B104" s="44" t="s">
        <v>3347</v>
      </c>
      <c r="C104" s="43" t="s">
        <v>70</v>
      </c>
      <c r="D104" s="33" t="s">
        <v>71</v>
      </c>
      <c r="E104" s="22">
        <v>93.5</v>
      </c>
      <c r="F104" s="22">
        <v>19.64</v>
      </c>
      <c r="G104" s="22">
        <v>113.14</v>
      </c>
      <c r="H104" s="19">
        <v>45485</v>
      </c>
      <c r="I104" s="55" t="s">
        <v>118</v>
      </c>
    </row>
    <row r="105" spans="1:9" ht="45" customHeight="1" x14ac:dyDescent="0.25">
      <c r="A105" s="43" t="s">
        <v>2716</v>
      </c>
      <c r="B105" s="44" t="s">
        <v>3348</v>
      </c>
      <c r="C105" s="43" t="s">
        <v>24</v>
      </c>
      <c r="D105" s="33" t="s">
        <v>25</v>
      </c>
      <c r="E105" s="22">
        <v>2248.04</v>
      </c>
      <c r="F105" s="22">
        <v>472.09</v>
      </c>
      <c r="G105" s="22">
        <v>2720.13</v>
      </c>
      <c r="H105" s="19">
        <v>45485</v>
      </c>
      <c r="I105" s="55" t="s">
        <v>118</v>
      </c>
    </row>
    <row r="106" spans="1:9" ht="34.5" customHeight="1" x14ac:dyDescent="0.25">
      <c r="A106" s="43" t="s">
        <v>2717</v>
      </c>
      <c r="B106" s="44" t="s">
        <v>2718</v>
      </c>
      <c r="C106" s="43" t="s">
        <v>24</v>
      </c>
      <c r="D106" s="33" t="s">
        <v>25</v>
      </c>
      <c r="E106" s="22">
        <v>1412.77</v>
      </c>
      <c r="F106" s="22">
        <v>296.68</v>
      </c>
      <c r="G106" s="22">
        <v>1709.45</v>
      </c>
      <c r="H106" s="19">
        <v>45488</v>
      </c>
      <c r="I106" s="55" t="s">
        <v>118</v>
      </c>
    </row>
    <row r="107" spans="1:9" ht="31.5" customHeight="1" x14ac:dyDescent="0.25">
      <c r="A107" s="43" t="s">
        <v>2719</v>
      </c>
      <c r="B107" s="44" t="s">
        <v>2720</v>
      </c>
      <c r="C107" s="43" t="s">
        <v>24</v>
      </c>
      <c r="D107" s="33" t="s">
        <v>25</v>
      </c>
      <c r="E107" s="22">
        <v>31.5</v>
      </c>
      <c r="F107" s="22">
        <v>6.62</v>
      </c>
      <c r="G107" s="22">
        <v>38.119999999999997</v>
      </c>
      <c r="H107" s="19">
        <v>45488</v>
      </c>
      <c r="I107" s="55" t="s">
        <v>118</v>
      </c>
    </row>
    <row r="108" spans="1:9" ht="31.5" customHeight="1" x14ac:dyDescent="0.25">
      <c r="A108" s="43" t="s">
        <v>2721</v>
      </c>
      <c r="B108" s="44" t="s">
        <v>3349</v>
      </c>
      <c r="C108" s="43" t="s">
        <v>22</v>
      </c>
      <c r="D108" s="33" t="s">
        <v>23</v>
      </c>
      <c r="E108" s="22">
        <v>80.3</v>
      </c>
      <c r="F108" s="22">
        <v>16.86</v>
      </c>
      <c r="G108" s="22">
        <v>97.16</v>
      </c>
      <c r="H108" s="19">
        <v>45488</v>
      </c>
      <c r="I108" s="55" t="s">
        <v>118</v>
      </c>
    </row>
    <row r="109" spans="1:9" ht="31.5" customHeight="1" x14ac:dyDescent="0.25">
      <c r="A109" s="43" t="s">
        <v>2722</v>
      </c>
      <c r="B109" s="44" t="s">
        <v>3350</v>
      </c>
      <c r="C109" s="43" t="s">
        <v>37</v>
      </c>
      <c r="D109" s="33" t="s">
        <v>38</v>
      </c>
      <c r="E109" s="22">
        <v>91.8</v>
      </c>
      <c r="F109" s="22">
        <v>19.28</v>
      </c>
      <c r="G109" s="22">
        <v>111.08</v>
      </c>
      <c r="H109" s="19">
        <v>45488</v>
      </c>
      <c r="I109" s="55" t="s">
        <v>118</v>
      </c>
    </row>
    <row r="110" spans="1:9" ht="31.5" customHeight="1" x14ac:dyDescent="0.25">
      <c r="A110" s="43" t="s">
        <v>2723</v>
      </c>
      <c r="B110" s="44" t="s">
        <v>2724</v>
      </c>
      <c r="C110" s="43" t="s">
        <v>24</v>
      </c>
      <c r="D110" s="33" t="s">
        <v>25</v>
      </c>
      <c r="E110" s="22">
        <v>19.899999999999999</v>
      </c>
      <c r="F110" s="22">
        <v>4.18</v>
      </c>
      <c r="G110" s="22">
        <v>24.08</v>
      </c>
      <c r="H110" s="19">
        <v>45488</v>
      </c>
      <c r="I110" s="55" t="s">
        <v>118</v>
      </c>
    </row>
    <row r="111" spans="1:9" ht="31.5" customHeight="1" x14ac:dyDescent="0.25">
      <c r="A111" s="43" t="s">
        <v>2725</v>
      </c>
      <c r="B111" s="44" t="s">
        <v>2726</v>
      </c>
      <c r="C111" s="43" t="s">
        <v>2664</v>
      </c>
      <c r="D111" s="33" t="s">
        <v>2665</v>
      </c>
      <c r="E111" s="22">
        <v>66.7</v>
      </c>
      <c r="F111" s="22">
        <v>14.01</v>
      </c>
      <c r="G111" s="22">
        <v>80.709999999999994</v>
      </c>
      <c r="H111" s="19">
        <v>45488</v>
      </c>
      <c r="I111" s="55" t="s">
        <v>118</v>
      </c>
    </row>
    <row r="112" spans="1:9" ht="31.5" customHeight="1" x14ac:dyDescent="0.25">
      <c r="A112" s="43" t="s">
        <v>2727</v>
      </c>
      <c r="B112" s="44" t="s">
        <v>3351</v>
      </c>
      <c r="C112" s="43" t="s">
        <v>28</v>
      </c>
      <c r="D112" s="33" t="s">
        <v>29</v>
      </c>
      <c r="E112" s="22">
        <v>117</v>
      </c>
      <c r="F112" s="22">
        <v>24.57</v>
      </c>
      <c r="G112" s="22">
        <v>141.57</v>
      </c>
      <c r="H112" s="19">
        <v>45489</v>
      </c>
      <c r="I112" s="55" t="s">
        <v>118</v>
      </c>
    </row>
    <row r="113" spans="1:9" ht="31.5" customHeight="1" x14ac:dyDescent="0.25">
      <c r="A113" s="43" t="s">
        <v>2728</v>
      </c>
      <c r="B113" s="44" t="s">
        <v>2729</v>
      </c>
      <c r="C113" s="43" t="s">
        <v>55</v>
      </c>
      <c r="D113" s="33" t="s">
        <v>56</v>
      </c>
      <c r="E113" s="22">
        <v>126</v>
      </c>
      <c r="F113" s="22">
        <v>26.46</v>
      </c>
      <c r="G113" s="22">
        <v>152.46</v>
      </c>
      <c r="H113" s="19">
        <v>45489</v>
      </c>
      <c r="I113" s="55" t="s">
        <v>118</v>
      </c>
    </row>
    <row r="114" spans="1:9" ht="31.5" customHeight="1" x14ac:dyDescent="0.25">
      <c r="A114" s="43" t="s">
        <v>2730</v>
      </c>
      <c r="B114" s="44" t="s">
        <v>2731</v>
      </c>
      <c r="C114" s="43" t="s">
        <v>55</v>
      </c>
      <c r="D114" s="33" t="s">
        <v>56</v>
      </c>
      <c r="E114" s="22">
        <v>1344</v>
      </c>
      <c r="F114" s="22">
        <v>282.24</v>
      </c>
      <c r="G114" s="22">
        <v>1626.24</v>
      </c>
      <c r="H114" s="19">
        <v>45489</v>
      </c>
      <c r="I114" s="55" t="s">
        <v>118</v>
      </c>
    </row>
    <row r="115" spans="1:9" ht="31.5" customHeight="1" x14ac:dyDescent="0.25">
      <c r="A115" s="43" t="s">
        <v>2732</v>
      </c>
      <c r="B115" s="44" t="s">
        <v>2733</v>
      </c>
      <c r="C115" s="43" t="s">
        <v>18</v>
      </c>
      <c r="D115" s="33" t="s">
        <v>19</v>
      </c>
      <c r="E115" s="22">
        <v>452</v>
      </c>
      <c r="F115" s="22">
        <v>94.92</v>
      </c>
      <c r="G115" s="22">
        <v>546.91999999999996</v>
      </c>
      <c r="H115" s="19">
        <v>45489</v>
      </c>
      <c r="I115" s="55" t="s">
        <v>118</v>
      </c>
    </row>
    <row r="116" spans="1:9" ht="31.5" customHeight="1" x14ac:dyDescent="0.25">
      <c r="A116" s="43" t="s">
        <v>2734</v>
      </c>
      <c r="B116" s="44" t="s">
        <v>3419</v>
      </c>
      <c r="C116" s="43" t="s">
        <v>22</v>
      </c>
      <c r="D116" s="33" t="s">
        <v>23</v>
      </c>
      <c r="E116" s="22">
        <v>69.819999999999993</v>
      </c>
      <c r="F116" s="22">
        <v>14.66</v>
      </c>
      <c r="G116" s="22">
        <v>84.48</v>
      </c>
      <c r="H116" s="19">
        <v>45489</v>
      </c>
      <c r="I116" s="55" t="s">
        <v>118</v>
      </c>
    </row>
    <row r="117" spans="1:9" ht="31.5" customHeight="1" x14ac:dyDescent="0.25">
      <c r="A117" s="43" t="s">
        <v>2735</v>
      </c>
      <c r="B117" s="44" t="s">
        <v>3428</v>
      </c>
      <c r="C117" s="43" t="s">
        <v>22</v>
      </c>
      <c r="D117" s="33" t="s">
        <v>23</v>
      </c>
      <c r="E117" s="22">
        <v>57.1</v>
      </c>
      <c r="F117" s="22">
        <v>11.99</v>
      </c>
      <c r="G117" s="22">
        <v>69.09</v>
      </c>
      <c r="H117" s="19">
        <v>45489</v>
      </c>
      <c r="I117" s="55" t="s">
        <v>118</v>
      </c>
    </row>
    <row r="118" spans="1:9" ht="31.5" customHeight="1" x14ac:dyDescent="0.25">
      <c r="A118" s="43" t="s">
        <v>2736</v>
      </c>
      <c r="B118" s="44" t="s">
        <v>3352</v>
      </c>
      <c r="C118" s="43" t="s">
        <v>22</v>
      </c>
      <c r="D118" s="33" t="s">
        <v>23</v>
      </c>
      <c r="E118" s="22">
        <v>49.12</v>
      </c>
      <c r="F118" s="22">
        <v>10.32</v>
      </c>
      <c r="G118" s="22">
        <v>59.44</v>
      </c>
      <c r="H118" s="19">
        <v>45489</v>
      </c>
      <c r="I118" s="55" t="s">
        <v>118</v>
      </c>
    </row>
    <row r="119" spans="1:9" ht="31.5" customHeight="1" x14ac:dyDescent="0.25">
      <c r="A119" s="43" t="s">
        <v>2737</v>
      </c>
      <c r="B119" s="44" t="s">
        <v>3353</v>
      </c>
      <c r="C119" s="43" t="s">
        <v>22</v>
      </c>
      <c r="D119" s="33" t="s">
        <v>23</v>
      </c>
      <c r="E119" s="22">
        <v>240.75</v>
      </c>
      <c r="F119" s="22">
        <v>50.56</v>
      </c>
      <c r="G119" s="22">
        <v>291.31</v>
      </c>
      <c r="H119" s="19">
        <v>45489</v>
      </c>
      <c r="I119" s="55" t="s">
        <v>118</v>
      </c>
    </row>
    <row r="120" spans="1:9" ht="31.5" customHeight="1" x14ac:dyDescent="0.25">
      <c r="A120" s="43" t="s">
        <v>2738</v>
      </c>
      <c r="B120" s="44" t="s">
        <v>2739</v>
      </c>
      <c r="C120" s="43" t="s">
        <v>22</v>
      </c>
      <c r="D120" s="33" t="s">
        <v>23</v>
      </c>
      <c r="E120" s="22">
        <v>131.25</v>
      </c>
      <c r="F120" s="22">
        <v>27.56</v>
      </c>
      <c r="G120" s="22">
        <v>158.81</v>
      </c>
      <c r="H120" s="19">
        <v>45489</v>
      </c>
      <c r="I120" s="55" t="s">
        <v>118</v>
      </c>
    </row>
    <row r="121" spans="1:9" ht="31.5" customHeight="1" x14ac:dyDescent="0.25">
      <c r="A121" s="43" t="s">
        <v>2740</v>
      </c>
      <c r="B121" s="44" t="s">
        <v>3354</v>
      </c>
      <c r="C121" s="43" t="s">
        <v>58</v>
      </c>
      <c r="D121" s="33" t="s">
        <v>59</v>
      </c>
      <c r="E121" s="22">
        <v>1216.53</v>
      </c>
      <c r="F121" s="22">
        <v>255.47</v>
      </c>
      <c r="G121" s="22">
        <v>1472</v>
      </c>
      <c r="H121" s="19">
        <v>45489</v>
      </c>
      <c r="I121" s="55" t="s">
        <v>118</v>
      </c>
    </row>
    <row r="122" spans="1:9" ht="31.5" customHeight="1" x14ac:dyDescent="0.25">
      <c r="A122" s="43" t="s">
        <v>2741</v>
      </c>
      <c r="B122" s="44" t="s">
        <v>2742</v>
      </c>
      <c r="C122" s="43" t="s">
        <v>24</v>
      </c>
      <c r="D122" s="33" t="s">
        <v>25</v>
      </c>
      <c r="E122" s="22">
        <v>78.66</v>
      </c>
      <c r="F122" s="22">
        <v>16.52</v>
      </c>
      <c r="G122" s="22">
        <v>95.18</v>
      </c>
      <c r="H122" s="19">
        <v>45490</v>
      </c>
      <c r="I122" s="55" t="s">
        <v>118</v>
      </c>
    </row>
    <row r="123" spans="1:9" ht="31.5" customHeight="1" x14ac:dyDescent="0.25">
      <c r="A123" s="43" t="s">
        <v>2743</v>
      </c>
      <c r="B123" s="44" t="s">
        <v>2744</v>
      </c>
      <c r="C123" s="43" t="s">
        <v>41</v>
      </c>
      <c r="D123" s="33" t="s">
        <v>42</v>
      </c>
      <c r="E123" s="22">
        <v>165.75</v>
      </c>
      <c r="F123" s="22">
        <v>34.81</v>
      </c>
      <c r="G123" s="22">
        <v>200.56</v>
      </c>
      <c r="H123" s="19">
        <v>45490</v>
      </c>
      <c r="I123" s="55" t="s">
        <v>118</v>
      </c>
    </row>
    <row r="124" spans="1:9" ht="31.5" customHeight="1" x14ac:dyDescent="0.25">
      <c r="A124" s="43" t="s">
        <v>2745</v>
      </c>
      <c r="B124" s="44" t="s">
        <v>2746</v>
      </c>
      <c r="C124" s="43" t="s">
        <v>18</v>
      </c>
      <c r="D124" s="33" t="s">
        <v>19</v>
      </c>
      <c r="E124" s="22">
        <v>433.2</v>
      </c>
      <c r="F124" s="22">
        <v>90.97</v>
      </c>
      <c r="G124" s="22">
        <v>524.16999999999996</v>
      </c>
      <c r="H124" s="19">
        <v>45490</v>
      </c>
      <c r="I124" s="55" t="s">
        <v>118</v>
      </c>
    </row>
    <row r="125" spans="1:9" ht="31.5" customHeight="1" x14ac:dyDescent="0.25">
      <c r="A125" s="43" t="s">
        <v>2747</v>
      </c>
      <c r="B125" s="44" t="s">
        <v>3355</v>
      </c>
      <c r="C125" s="43" t="s">
        <v>58</v>
      </c>
      <c r="D125" s="33" t="s">
        <v>59</v>
      </c>
      <c r="E125" s="22">
        <v>357.12</v>
      </c>
      <c r="F125" s="22">
        <v>75</v>
      </c>
      <c r="G125" s="22">
        <v>432.12</v>
      </c>
      <c r="H125" s="19">
        <v>45490</v>
      </c>
      <c r="I125" s="55" t="s">
        <v>118</v>
      </c>
    </row>
    <row r="126" spans="1:9" ht="31.5" customHeight="1" x14ac:dyDescent="0.25">
      <c r="A126" s="43" t="s">
        <v>2748</v>
      </c>
      <c r="B126" s="44" t="s">
        <v>2749</v>
      </c>
      <c r="C126" s="43" t="s">
        <v>2750</v>
      </c>
      <c r="D126" s="33" t="s">
        <v>2751</v>
      </c>
      <c r="E126" s="22">
        <v>79.38</v>
      </c>
      <c r="F126" s="22">
        <v>16.670000000000002</v>
      </c>
      <c r="G126" s="22">
        <v>96.05</v>
      </c>
      <c r="H126" s="19">
        <v>45490</v>
      </c>
      <c r="I126" s="55" t="s">
        <v>118</v>
      </c>
    </row>
    <row r="127" spans="1:9" ht="31.5" customHeight="1" x14ac:dyDescent="0.25">
      <c r="A127" s="43" t="s">
        <v>2752</v>
      </c>
      <c r="B127" s="44" t="s">
        <v>2753</v>
      </c>
      <c r="C127" s="43" t="s">
        <v>22</v>
      </c>
      <c r="D127" s="33" t="s">
        <v>23</v>
      </c>
      <c r="E127" s="22">
        <v>17.96</v>
      </c>
      <c r="F127" s="22">
        <v>3.77</v>
      </c>
      <c r="G127" s="22">
        <v>21.73</v>
      </c>
      <c r="H127" s="19">
        <v>45490</v>
      </c>
      <c r="I127" s="55" t="s">
        <v>118</v>
      </c>
    </row>
    <row r="128" spans="1:9" ht="31.5" customHeight="1" x14ac:dyDescent="0.25">
      <c r="A128" s="43" t="s">
        <v>2754</v>
      </c>
      <c r="B128" s="44" t="s">
        <v>2755</v>
      </c>
      <c r="C128" s="43" t="s">
        <v>22</v>
      </c>
      <c r="D128" s="33" t="s">
        <v>23</v>
      </c>
      <c r="E128" s="22">
        <v>102</v>
      </c>
      <c r="F128" s="22">
        <v>21.42</v>
      </c>
      <c r="G128" s="22">
        <v>123.42</v>
      </c>
      <c r="H128" s="19">
        <v>45490</v>
      </c>
      <c r="I128" s="55" t="s">
        <v>118</v>
      </c>
    </row>
    <row r="129" spans="1:9" ht="31.5" customHeight="1" x14ac:dyDescent="0.25">
      <c r="A129" s="43" t="s">
        <v>2756</v>
      </c>
      <c r="B129" s="44" t="s">
        <v>2757</v>
      </c>
      <c r="C129" s="43" t="s">
        <v>22</v>
      </c>
      <c r="D129" s="33" t="s">
        <v>23</v>
      </c>
      <c r="E129" s="22">
        <v>121</v>
      </c>
      <c r="F129" s="22">
        <v>25.41</v>
      </c>
      <c r="G129" s="22">
        <v>146.41</v>
      </c>
      <c r="H129" s="19">
        <v>45490</v>
      </c>
      <c r="I129" s="55" t="s">
        <v>118</v>
      </c>
    </row>
    <row r="130" spans="1:9" ht="31.5" customHeight="1" x14ac:dyDescent="0.25">
      <c r="A130" s="43" t="s">
        <v>2758</v>
      </c>
      <c r="B130" s="44" t="s">
        <v>2759</v>
      </c>
      <c r="C130" s="43" t="s">
        <v>22</v>
      </c>
      <c r="D130" s="33" t="s">
        <v>23</v>
      </c>
      <c r="E130" s="22">
        <v>325.89999999999998</v>
      </c>
      <c r="F130" s="22">
        <v>68.44</v>
      </c>
      <c r="G130" s="22">
        <v>394.34</v>
      </c>
      <c r="H130" s="19">
        <v>45490</v>
      </c>
      <c r="I130" s="55" t="s">
        <v>118</v>
      </c>
    </row>
    <row r="131" spans="1:9" ht="31.5" customHeight="1" x14ac:dyDescent="0.25">
      <c r="A131" s="43" t="s">
        <v>2760</v>
      </c>
      <c r="B131" s="44" t="s">
        <v>2761</v>
      </c>
      <c r="C131" s="43" t="s">
        <v>41</v>
      </c>
      <c r="D131" s="33" t="s">
        <v>42</v>
      </c>
      <c r="E131" s="22">
        <v>51.3</v>
      </c>
      <c r="F131" s="22">
        <v>10.77</v>
      </c>
      <c r="G131" s="22">
        <v>62.07</v>
      </c>
      <c r="H131" s="19">
        <v>45490</v>
      </c>
      <c r="I131" s="55" t="s">
        <v>118</v>
      </c>
    </row>
    <row r="132" spans="1:9" ht="31.5" customHeight="1" x14ac:dyDescent="0.25">
      <c r="A132" s="43" t="s">
        <v>2762</v>
      </c>
      <c r="B132" s="44" t="s">
        <v>2763</v>
      </c>
      <c r="C132" s="43" t="s">
        <v>24</v>
      </c>
      <c r="D132" s="33" t="s">
        <v>25</v>
      </c>
      <c r="E132" s="22">
        <v>38</v>
      </c>
      <c r="F132" s="22">
        <v>7.98</v>
      </c>
      <c r="G132" s="22">
        <v>45.98</v>
      </c>
      <c r="H132" s="19">
        <v>45491</v>
      </c>
      <c r="I132" s="55" t="s">
        <v>118</v>
      </c>
    </row>
    <row r="133" spans="1:9" ht="31.5" customHeight="1" x14ac:dyDescent="0.25">
      <c r="A133" s="43" t="s">
        <v>2764</v>
      </c>
      <c r="B133" s="44" t="s">
        <v>2765</v>
      </c>
      <c r="C133" s="43" t="s">
        <v>2656</v>
      </c>
      <c r="D133" s="33" t="s">
        <v>2657</v>
      </c>
      <c r="E133" s="22">
        <v>120</v>
      </c>
      <c r="F133" s="22">
        <v>25.2</v>
      </c>
      <c r="G133" s="22">
        <v>145.19999999999999</v>
      </c>
      <c r="H133" s="19">
        <v>45491</v>
      </c>
      <c r="I133" s="55" t="s">
        <v>118</v>
      </c>
    </row>
    <row r="134" spans="1:9" ht="31.5" customHeight="1" x14ac:dyDescent="0.25">
      <c r="A134" s="43" t="s">
        <v>2766</v>
      </c>
      <c r="B134" s="44" t="s">
        <v>2767</v>
      </c>
      <c r="C134" s="43" t="s">
        <v>18</v>
      </c>
      <c r="D134" s="33" t="s">
        <v>19</v>
      </c>
      <c r="E134" s="22">
        <v>157</v>
      </c>
      <c r="F134" s="22">
        <v>32.97</v>
      </c>
      <c r="G134" s="22">
        <v>189.97</v>
      </c>
      <c r="H134" s="19">
        <v>45491</v>
      </c>
      <c r="I134" s="55" t="s">
        <v>118</v>
      </c>
    </row>
    <row r="135" spans="1:9" ht="31.5" customHeight="1" x14ac:dyDescent="0.25">
      <c r="A135" s="43" t="s">
        <v>2768</v>
      </c>
      <c r="B135" s="44" t="s">
        <v>2746</v>
      </c>
      <c r="C135" s="43" t="s">
        <v>18</v>
      </c>
      <c r="D135" s="33" t="s">
        <v>19</v>
      </c>
      <c r="E135" s="22">
        <v>433.2</v>
      </c>
      <c r="F135" s="22">
        <v>90.97</v>
      </c>
      <c r="G135" s="22">
        <v>524.16999999999996</v>
      </c>
      <c r="H135" s="19">
        <v>45491</v>
      </c>
      <c r="I135" s="55" t="s">
        <v>118</v>
      </c>
    </row>
    <row r="136" spans="1:9" ht="31.5" customHeight="1" x14ac:dyDescent="0.25">
      <c r="A136" s="43" t="s">
        <v>2769</v>
      </c>
      <c r="B136" s="44" t="s">
        <v>2770</v>
      </c>
      <c r="C136" s="43" t="s">
        <v>22</v>
      </c>
      <c r="D136" s="33" t="s">
        <v>23</v>
      </c>
      <c r="E136" s="22">
        <v>36.6</v>
      </c>
      <c r="F136" s="22">
        <v>7.69</v>
      </c>
      <c r="G136" s="22">
        <v>44.29</v>
      </c>
      <c r="H136" s="19">
        <v>45491</v>
      </c>
      <c r="I136" s="55" t="s">
        <v>118</v>
      </c>
    </row>
    <row r="137" spans="1:9" ht="31.5" customHeight="1" x14ac:dyDescent="0.25">
      <c r="A137" s="43" t="s">
        <v>2771</v>
      </c>
      <c r="B137" s="44" t="s">
        <v>2772</v>
      </c>
      <c r="C137" s="43" t="s">
        <v>18</v>
      </c>
      <c r="D137" s="33" t="s">
        <v>19</v>
      </c>
      <c r="E137" s="22">
        <v>55.6</v>
      </c>
      <c r="F137" s="22">
        <v>11.68</v>
      </c>
      <c r="G137" s="22">
        <v>67.28</v>
      </c>
      <c r="H137" s="19">
        <v>45491</v>
      </c>
      <c r="I137" s="55" t="s">
        <v>118</v>
      </c>
    </row>
    <row r="138" spans="1:9" ht="31.5" customHeight="1" x14ac:dyDescent="0.25">
      <c r="A138" s="43" t="s">
        <v>2773</v>
      </c>
      <c r="B138" s="44" t="s">
        <v>3356</v>
      </c>
      <c r="C138" s="43" t="s">
        <v>18</v>
      </c>
      <c r="D138" s="33" t="s">
        <v>19</v>
      </c>
      <c r="E138" s="22">
        <v>182</v>
      </c>
      <c r="F138" s="22">
        <v>38.22</v>
      </c>
      <c r="G138" s="22">
        <v>220.22</v>
      </c>
      <c r="H138" s="19">
        <v>45491</v>
      </c>
      <c r="I138" s="55" t="s">
        <v>118</v>
      </c>
    </row>
    <row r="139" spans="1:9" ht="31.5" customHeight="1" x14ac:dyDescent="0.25">
      <c r="A139" s="43" t="s">
        <v>2774</v>
      </c>
      <c r="B139" s="44" t="s">
        <v>2775</v>
      </c>
      <c r="C139" s="43" t="s">
        <v>24</v>
      </c>
      <c r="D139" s="33" t="s">
        <v>25</v>
      </c>
      <c r="E139" s="22">
        <v>225</v>
      </c>
      <c r="F139" s="22">
        <v>47.25</v>
      </c>
      <c r="G139" s="22">
        <v>272.25</v>
      </c>
      <c r="H139" s="19">
        <v>45491</v>
      </c>
      <c r="I139" s="55" t="s">
        <v>118</v>
      </c>
    </row>
    <row r="140" spans="1:9" ht="31.5" customHeight="1" x14ac:dyDescent="0.25">
      <c r="A140" s="43" t="s">
        <v>2776</v>
      </c>
      <c r="B140" s="44" t="s">
        <v>2777</v>
      </c>
      <c r="C140" s="43" t="s">
        <v>22</v>
      </c>
      <c r="D140" s="33" t="s">
        <v>23</v>
      </c>
      <c r="E140" s="22">
        <v>40.31</v>
      </c>
      <c r="F140" s="22">
        <v>8.4700000000000006</v>
      </c>
      <c r="G140" s="22">
        <v>48.78</v>
      </c>
      <c r="H140" s="19">
        <v>45491</v>
      </c>
      <c r="I140" s="55" t="s">
        <v>118</v>
      </c>
    </row>
    <row r="141" spans="1:9" ht="31.5" customHeight="1" x14ac:dyDescent="0.25">
      <c r="A141" s="43" t="s">
        <v>2778</v>
      </c>
      <c r="B141" s="44" t="s">
        <v>2779</v>
      </c>
      <c r="C141" s="43" t="s">
        <v>18</v>
      </c>
      <c r="D141" s="33" t="s">
        <v>19</v>
      </c>
      <c r="E141" s="22">
        <v>456</v>
      </c>
      <c r="F141" s="22">
        <v>95.76</v>
      </c>
      <c r="G141" s="22">
        <v>551.76</v>
      </c>
      <c r="H141" s="19">
        <v>45491</v>
      </c>
      <c r="I141" s="55" t="s">
        <v>118</v>
      </c>
    </row>
    <row r="142" spans="1:9" ht="42" customHeight="1" x14ac:dyDescent="0.25">
      <c r="A142" s="43" t="s">
        <v>2780</v>
      </c>
      <c r="B142" s="44" t="s">
        <v>3429</v>
      </c>
      <c r="C142" s="43" t="s">
        <v>24</v>
      </c>
      <c r="D142" s="33" t="s">
        <v>25</v>
      </c>
      <c r="E142" s="22">
        <v>245.9</v>
      </c>
      <c r="F142" s="22">
        <v>51.64</v>
      </c>
      <c r="G142" s="22">
        <v>297.54000000000002</v>
      </c>
      <c r="H142" s="19">
        <v>45492</v>
      </c>
      <c r="I142" s="55" t="s">
        <v>118</v>
      </c>
    </row>
    <row r="143" spans="1:9" ht="31.5" customHeight="1" x14ac:dyDescent="0.25">
      <c r="A143" s="43" t="s">
        <v>2781</v>
      </c>
      <c r="B143" s="44" t="s">
        <v>90</v>
      </c>
      <c r="C143" s="43" t="s">
        <v>22</v>
      </c>
      <c r="D143" s="33" t="s">
        <v>23</v>
      </c>
      <c r="E143" s="22">
        <v>381</v>
      </c>
      <c r="F143" s="22">
        <v>80.010000000000005</v>
      </c>
      <c r="G143" s="22">
        <v>461.01</v>
      </c>
      <c r="H143" s="19">
        <v>45492</v>
      </c>
      <c r="I143" s="55" t="s">
        <v>118</v>
      </c>
    </row>
    <row r="144" spans="1:9" ht="31.5" customHeight="1" x14ac:dyDescent="0.25">
      <c r="A144" s="43" t="s">
        <v>2782</v>
      </c>
      <c r="B144" s="44" t="s">
        <v>3357</v>
      </c>
      <c r="C144" s="43" t="s">
        <v>24</v>
      </c>
      <c r="D144" s="33" t="s">
        <v>25</v>
      </c>
      <c r="E144" s="22">
        <v>245.03</v>
      </c>
      <c r="F144" s="22">
        <v>51.46</v>
      </c>
      <c r="G144" s="22">
        <v>296.49</v>
      </c>
      <c r="H144" s="19">
        <v>45492</v>
      </c>
      <c r="I144" s="55" t="s">
        <v>118</v>
      </c>
    </row>
    <row r="145" spans="1:9" ht="31.5" customHeight="1" x14ac:dyDescent="0.25">
      <c r="A145" s="43" t="s">
        <v>2783</v>
      </c>
      <c r="B145" s="44" t="s">
        <v>3358</v>
      </c>
      <c r="C145" s="43" t="s">
        <v>2699</v>
      </c>
      <c r="D145" s="33" t="s">
        <v>2700</v>
      </c>
      <c r="E145" s="22">
        <v>285</v>
      </c>
      <c r="F145" s="22">
        <v>59.85</v>
      </c>
      <c r="G145" s="22">
        <v>344.85</v>
      </c>
      <c r="H145" s="19">
        <v>45492</v>
      </c>
      <c r="I145" s="55" t="s">
        <v>118</v>
      </c>
    </row>
    <row r="146" spans="1:9" ht="31.5" customHeight="1" x14ac:dyDescent="0.25">
      <c r="A146" s="43" t="s">
        <v>2784</v>
      </c>
      <c r="B146" s="44" t="s">
        <v>2785</v>
      </c>
      <c r="C146" s="43" t="s">
        <v>2786</v>
      </c>
      <c r="D146" s="33" t="s">
        <v>2787</v>
      </c>
      <c r="E146" s="22">
        <v>412.49</v>
      </c>
      <c r="F146" s="22">
        <v>86.62</v>
      </c>
      <c r="G146" s="22">
        <v>499.11</v>
      </c>
      <c r="H146" s="19">
        <v>45492</v>
      </c>
      <c r="I146" s="55" t="s">
        <v>118</v>
      </c>
    </row>
    <row r="147" spans="1:9" ht="31.5" customHeight="1" x14ac:dyDescent="0.25">
      <c r="A147" s="43" t="s">
        <v>2788</v>
      </c>
      <c r="B147" s="44" t="s">
        <v>2789</v>
      </c>
      <c r="C147" s="43" t="s">
        <v>18</v>
      </c>
      <c r="D147" s="33" t="s">
        <v>19</v>
      </c>
      <c r="E147" s="22">
        <v>147</v>
      </c>
      <c r="F147" s="22">
        <v>30.87</v>
      </c>
      <c r="G147" s="22">
        <v>177.87</v>
      </c>
      <c r="H147" s="19">
        <v>45492</v>
      </c>
      <c r="I147" s="55" t="s">
        <v>118</v>
      </c>
    </row>
    <row r="148" spans="1:9" ht="31.5" customHeight="1" x14ac:dyDescent="0.25">
      <c r="A148" s="43" t="s">
        <v>2790</v>
      </c>
      <c r="B148" s="44" t="s">
        <v>90</v>
      </c>
      <c r="C148" s="43" t="s">
        <v>18</v>
      </c>
      <c r="D148" s="33" t="s">
        <v>19</v>
      </c>
      <c r="E148" s="22">
        <v>178</v>
      </c>
      <c r="F148" s="22">
        <v>37.380000000000003</v>
      </c>
      <c r="G148" s="22">
        <v>215.38</v>
      </c>
      <c r="H148" s="19">
        <v>45492</v>
      </c>
      <c r="I148" s="55" t="s">
        <v>118</v>
      </c>
    </row>
    <row r="149" spans="1:9" ht="31.5" customHeight="1" x14ac:dyDescent="0.25">
      <c r="A149" s="43" t="s">
        <v>2791</v>
      </c>
      <c r="B149" s="44" t="s">
        <v>2792</v>
      </c>
      <c r="C149" s="43" t="s">
        <v>18</v>
      </c>
      <c r="D149" s="33" t="s">
        <v>19</v>
      </c>
      <c r="E149" s="22">
        <v>40.6</v>
      </c>
      <c r="F149" s="22">
        <v>8.5299999999999994</v>
      </c>
      <c r="G149" s="22">
        <v>49.13</v>
      </c>
      <c r="H149" s="19">
        <v>45492</v>
      </c>
      <c r="I149" s="55" t="s">
        <v>118</v>
      </c>
    </row>
    <row r="150" spans="1:9" ht="31.5" customHeight="1" x14ac:dyDescent="0.25">
      <c r="A150" s="43" t="s">
        <v>2793</v>
      </c>
      <c r="B150" s="44" t="s">
        <v>2794</v>
      </c>
      <c r="C150" s="43" t="s">
        <v>18</v>
      </c>
      <c r="D150" s="33" t="s">
        <v>19</v>
      </c>
      <c r="E150" s="22">
        <v>412</v>
      </c>
      <c r="F150" s="22">
        <v>86.52</v>
      </c>
      <c r="G150" s="22">
        <v>498.52</v>
      </c>
      <c r="H150" s="19">
        <v>45492</v>
      </c>
      <c r="I150" s="55" t="s">
        <v>118</v>
      </c>
    </row>
    <row r="151" spans="1:9" ht="31.5" customHeight="1" x14ac:dyDescent="0.25">
      <c r="A151" s="43" t="s">
        <v>2795</v>
      </c>
      <c r="B151" s="44" t="s">
        <v>3430</v>
      </c>
      <c r="C151" s="43" t="s">
        <v>41</v>
      </c>
      <c r="D151" s="33" t="s">
        <v>42</v>
      </c>
      <c r="E151" s="22">
        <v>114.75</v>
      </c>
      <c r="F151" s="22">
        <v>24.1</v>
      </c>
      <c r="G151" s="22">
        <v>138.85</v>
      </c>
      <c r="H151" s="19">
        <v>45492</v>
      </c>
      <c r="I151" s="55" t="s">
        <v>118</v>
      </c>
    </row>
    <row r="152" spans="1:9" ht="31.5" customHeight="1" x14ac:dyDescent="0.25">
      <c r="A152" s="43" t="s">
        <v>2796</v>
      </c>
      <c r="B152" s="44" t="s">
        <v>2797</v>
      </c>
      <c r="C152" s="43" t="s">
        <v>47</v>
      </c>
      <c r="D152" s="33" t="s">
        <v>48</v>
      </c>
      <c r="E152" s="22">
        <v>9.15</v>
      </c>
      <c r="F152" s="22">
        <v>1.92</v>
      </c>
      <c r="G152" s="22">
        <v>11.07</v>
      </c>
      <c r="H152" s="19">
        <v>45492</v>
      </c>
      <c r="I152" s="55" t="s">
        <v>118</v>
      </c>
    </row>
    <row r="153" spans="1:9" ht="49.5" customHeight="1" x14ac:dyDescent="0.25">
      <c r="A153" s="43" t="s">
        <v>2798</v>
      </c>
      <c r="B153" s="44" t="s">
        <v>3359</v>
      </c>
      <c r="C153" s="43" t="s">
        <v>2683</v>
      </c>
      <c r="D153" s="33" t="s">
        <v>2684</v>
      </c>
      <c r="E153" s="22">
        <v>155.33000000000001</v>
      </c>
      <c r="F153" s="22">
        <v>32.619999999999997</v>
      </c>
      <c r="G153" s="22">
        <v>187.95</v>
      </c>
      <c r="H153" s="19">
        <v>45492</v>
      </c>
      <c r="I153" s="55" t="s">
        <v>118</v>
      </c>
    </row>
    <row r="154" spans="1:9" ht="31.5" customHeight="1" x14ac:dyDescent="0.25">
      <c r="A154" s="43" t="s">
        <v>2799</v>
      </c>
      <c r="B154" s="44" t="s">
        <v>3360</v>
      </c>
      <c r="C154" s="43" t="s">
        <v>41</v>
      </c>
      <c r="D154" s="33" t="s">
        <v>42</v>
      </c>
      <c r="E154" s="22">
        <v>44.32</v>
      </c>
      <c r="F154" s="22">
        <v>9.31</v>
      </c>
      <c r="G154" s="22">
        <v>53.63</v>
      </c>
      <c r="H154" s="19">
        <v>45492</v>
      </c>
      <c r="I154" s="55" t="s">
        <v>118</v>
      </c>
    </row>
    <row r="155" spans="1:9" ht="31.5" customHeight="1" x14ac:dyDescent="0.25">
      <c r="A155" s="43" t="s">
        <v>2800</v>
      </c>
      <c r="B155" s="44" t="s">
        <v>2801</v>
      </c>
      <c r="C155" s="43" t="s">
        <v>22</v>
      </c>
      <c r="D155" s="33" t="s">
        <v>23</v>
      </c>
      <c r="E155" s="22">
        <v>9.7799999999999994</v>
      </c>
      <c r="F155" s="22">
        <v>2.0499999999999998</v>
      </c>
      <c r="G155" s="22">
        <v>11.83</v>
      </c>
      <c r="H155" s="19">
        <v>45492</v>
      </c>
      <c r="I155" s="55" t="s">
        <v>118</v>
      </c>
    </row>
    <row r="156" spans="1:9" ht="31.5" customHeight="1" x14ac:dyDescent="0.25">
      <c r="A156" s="43" t="s">
        <v>2802</v>
      </c>
      <c r="B156" s="44" t="s">
        <v>3357</v>
      </c>
      <c r="C156" s="43" t="s">
        <v>22</v>
      </c>
      <c r="D156" s="33" t="s">
        <v>23</v>
      </c>
      <c r="E156" s="22">
        <v>109.71</v>
      </c>
      <c r="F156" s="22">
        <v>23.04</v>
      </c>
      <c r="G156" s="22">
        <v>132.75</v>
      </c>
      <c r="H156" s="19">
        <v>45492</v>
      </c>
      <c r="I156" s="55" t="s">
        <v>118</v>
      </c>
    </row>
    <row r="157" spans="1:9" ht="31.5" customHeight="1" x14ac:dyDescent="0.25">
      <c r="A157" s="43" t="s">
        <v>2803</v>
      </c>
      <c r="B157" s="44" t="s">
        <v>3361</v>
      </c>
      <c r="C157" s="43" t="s">
        <v>22</v>
      </c>
      <c r="D157" s="33" t="s">
        <v>23</v>
      </c>
      <c r="E157" s="22">
        <v>49.12</v>
      </c>
      <c r="F157" s="22">
        <v>10.32</v>
      </c>
      <c r="G157" s="22">
        <v>59.44</v>
      </c>
      <c r="H157" s="19">
        <v>45492</v>
      </c>
      <c r="I157" s="55" t="s">
        <v>118</v>
      </c>
    </row>
    <row r="158" spans="1:9" ht="31.5" customHeight="1" x14ac:dyDescent="0.25">
      <c r="A158" s="43" t="s">
        <v>2804</v>
      </c>
      <c r="B158" s="44" t="s">
        <v>2805</v>
      </c>
      <c r="C158" s="43" t="s">
        <v>22</v>
      </c>
      <c r="D158" s="33" t="s">
        <v>23</v>
      </c>
      <c r="E158" s="22">
        <v>378</v>
      </c>
      <c r="F158" s="22">
        <v>79.38</v>
      </c>
      <c r="G158" s="22">
        <v>457.38</v>
      </c>
      <c r="H158" s="19">
        <v>45492</v>
      </c>
      <c r="I158" s="55" t="s">
        <v>118</v>
      </c>
    </row>
    <row r="159" spans="1:9" ht="31.5" customHeight="1" x14ac:dyDescent="0.25">
      <c r="A159" s="43" t="s">
        <v>2806</v>
      </c>
      <c r="B159" s="44" t="s">
        <v>3431</v>
      </c>
      <c r="C159" s="43" t="s">
        <v>22</v>
      </c>
      <c r="D159" s="33" t="s">
        <v>23</v>
      </c>
      <c r="E159" s="22">
        <v>109</v>
      </c>
      <c r="F159" s="22">
        <v>22.89</v>
      </c>
      <c r="G159" s="22">
        <v>131.88999999999999</v>
      </c>
      <c r="H159" s="19">
        <v>45492</v>
      </c>
      <c r="I159" s="55" t="s">
        <v>118</v>
      </c>
    </row>
    <row r="160" spans="1:9" ht="31.5" customHeight="1" x14ac:dyDescent="0.25">
      <c r="A160" s="43" t="s">
        <v>2807</v>
      </c>
      <c r="B160" s="44" t="s">
        <v>3362</v>
      </c>
      <c r="C160" s="43" t="s">
        <v>22</v>
      </c>
      <c r="D160" s="33" t="s">
        <v>23</v>
      </c>
      <c r="E160" s="22">
        <v>124.02</v>
      </c>
      <c r="F160" s="22">
        <v>26.04</v>
      </c>
      <c r="G160" s="22">
        <v>150.06</v>
      </c>
      <c r="H160" s="19">
        <v>45492</v>
      </c>
      <c r="I160" s="55" t="s">
        <v>118</v>
      </c>
    </row>
    <row r="161" spans="1:9" ht="31.5" customHeight="1" x14ac:dyDescent="0.25">
      <c r="A161" s="43" t="s">
        <v>2808</v>
      </c>
      <c r="B161" s="44" t="s">
        <v>2809</v>
      </c>
      <c r="C161" s="43" t="s">
        <v>22</v>
      </c>
      <c r="D161" s="33" t="s">
        <v>23</v>
      </c>
      <c r="E161" s="22">
        <v>230.25</v>
      </c>
      <c r="F161" s="22">
        <v>48.35</v>
      </c>
      <c r="G161" s="22">
        <v>278.60000000000002</v>
      </c>
      <c r="H161" s="19">
        <v>45492</v>
      </c>
      <c r="I161" s="55" t="s">
        <v>118</v>
      </c>
    </row>
    <row r="162" spans="1:9" ht="31.5" customHeight="1" x14ac:dyDescent="0.25">
      <c r="A162" s="43" t="s">
        <v>2810</v>
      </c>
      <c r="B162" s="44" t="s">
        <v>3432</v>
      </c>
      <c r="C162" s="43" t="s">
        <v>22</v>
      </c>
      <c r="D162" s="33" t="s">
        <v>23</v>
      </c>
      <c r="E162" s="22">
        <v>98.25</v>
      </c>
      <c r="F162" s="22">
        <v>20.63</v>
      </c>
      <c r="G162" s="22">
        <v>118.88</v>
      </c>
      <c r="H162" s="19">
        <v>45492</v>
      </c>
      <c r="I162" s="55" t="s">
        <v>118</v>
      </c>
    </row>
    <row r="163" spans="1:9" ht="31.5" customHeight="1" x14ac:dyDescent="0.25">
      <c r="A163" s="43" t="s">
        <v>2811</v>
      </c>
      <c r="B163" s="44" t="s">
        <v>3363</v>
      </c>
      <c r="C163" s="43" t="s">
        <v>22</v>
      </c>
      <c r="D163" s="33" t="s">
        <v>23</v>
      </c>
      <c r="E163" s="22">
        <v>379.5</v>
      </c>
      <c r="F163" s="22">
        <v>79.7</v>
      </c>
      <c r="G163" s="22">
        <v>459.2</v>
      </c>
      <c r="H163" s="19">
        <v>45492</v>
      </c>
      <c r="I163" s="55" t="s">
        <v>118</v>
      </c>
    </row>
    <row r="164" spans="1:9" ht="31.5" customHeight="1" x14ac:dyDescent="0.25">
      <c r="A164" s="43" t="s">
        <v>2812</v>
      </c>
      <c r="B164" s="44" t="s">
        <v>3433</v>
      </c>
      <c r="C164" s="43" t="s">
        <v>24</v>
      </c>
      <c r="D164" s="33" t="s">
        <v>25</v>
      </c>
      <c r="E164" s="22">
        <v>29.82</v>
      </c>
      <c r="F164" s="22">
        <v>6.26</v>
      </c>
      <c r="G164" s="22">
        <v>36.08</v>
      </c>
      <c r="H164" s="19">
        <v>45492</v>
      </c>
      <c r="I164" s="55" t="s">
        <v>118</v>
      </c>
    </row>
    <row r="165" spans="1:9" ht="31.5" customHeight="1" x14ac:dyDescent="0.25">
      <c r="A165" s="43" t="s">
        <v>2813</v>
      </c>
      <c r="B165" s="44" t="s">
        <v>2572</v>
      </c>
      <c r="C165" s="43" t="s">
        <v>24</v>
      </c>
      <c r="D165" s="33" t="s">
        <v>25</v>
      </c>
      <c r="E165" s="22">
        <v>38</v>
      </c>
      <c r="F165" s="22">
        <v>7.98</v>
      </c>
      <c r="G165" s="22">
        <v>45.98</v>
      </c>
      <c r="H165" s="19">
        <v>45495</v>
      </c>
      <c r="I165" s="55" t="s">
        <v>118</v>
      </c>
    </row>
    <row r="166" spans="1:9" ht="31.5" customHeight="1" x14ac:dyDescent="0.25">
      <c r="A166" s="43" t="s">
        <v>2814</v>
      </c>
      <c r="B166" s="44" t="s">
        <v>3364</v>
      </c>
      <c r="C166" s="43" t="s">
        <v>2815</v>
      </c>
      <c r="D166" s="33" t="s">
        <v>2816</v>
      </c>
      <c r="E166" s="22">
        <v>102</v>
      </c>
      <c r="F166" s="22">
        <v>21.42</v>
      </c>
      <c r="G166" s="22">
        <v>123.42</v>
      </c>
      <c r="H166" s="19">
        <v>45495</v>
      </c>
      <c r="I166" s="55" t="s">
        <v>118</v>
      </c>
    </row>
    <row r="167" spans="1:9" ht="31.5" customHeight="1" x14ac:dyDescent="0.25">
      <c r="A167" s="43" t="s">
        <v>2817</v>
      </c>
      <c r="B167" s="44" t="s">
        <v>3365</v>
      </c>
      <c r="C167" s="43" t="s">
        <v>18</v>
      </c>
      <c r="D167" s="33" t="s">
        <v>19</v>
      </c>
      <c r="E167" s="22">
        <v>50.8</v>
      </c>
      <c r="F167" s="22">
        <v>10.67</v>
      </c>
      <c r="G167" s="22">
        <v>61.47</v>
      </c>
      <c r="H167" s="19">
        <v>45495</v>
      </c>
      <c r="I167" s="55" t="s">
        <v>118</v>
      </c>
    </row>
    <row r="168" spans="1:9" ht="31.5" customHeight="1" x14ac:dyDescent="0.25">
      <c r="A168" s="43" t="s">
        <v>2818</v>
      </c>
      <c r="B168" s="44" t="s">
        <v>3366</v>
      </c>
      <c r="C168" s="43" t="s">
        <v>18</v>
      </c>
      <c r="D168" s="33" t="s">
        <v>19</v>
      </c>
      <c r="E168" s="22">
        <v>87.9</v>
      </c>
      <c r="F168" s="22">
        <v>18.46</v>
      </c>
      <c r="G168" s="22">
        <v>106.36</v>
      </c>
      <c r="H168" s="19">
        <v>45495</v>
      </c>
      <c r="I168" s="55" t="s">
        <v>118</v>
      </c>
    </row>
    <row r="169" spans="1:9" ht="31.5" customHeight="1" x14ac:dyDescent="0.25">
      <c r="A169" s="43" t="s">
        <v>2819</v>
      </c>
      <c r="B169" s="44" t="s">
        <v>3367</v>
      </c>
      <c r="C169" s="43" t="s">
        <v>412</v>
      </c>
      <c r="D169" s="33" t="s">
        <v>413</v>
      </c>
      <c r="E169" s="22">
        <v>129.66999999999999</v>
      </c>
      <c r="F169" s="22">
        <v>27.23</v>
      </c>
      <c r="G169" s="22">
        <v>156.9</v>
      </c>
      <c r="H169" s="19">
        <v>45495</v>
      </c>
      <c r="I169" s="55" t="s">
        <v>118</v>
      </c>
    </row>
    <row r="170" spans="1:9" ht="31.5" customHeight="1" x14ac:dyDescent="0.25">
      <c r="A170" s="43" t="s">
        <v>2820</v>
      </c>
      <c r="B170" s="44" t="s">
        <v>3368</v>
      </c>
      <c r="C170" s="43" t="s">
        <v>412</v>
      </c>
      <c r="D170" s="33" t="s">
        <v>413</v>
      </c>
      <c r="E170" s="22">
        <v>207.4</v>
      </c>
      <c r="F170" s="22">
        <v>43.57</v>
      </c>
      <c r="G170" s="22">
        <v>250.97</v>
      </c>
      <c r="H170" s="19">
        <v>45495</v>
      </c>
      <c r="I170" s="55" t="s">
        <v>118</v>
      </c>
    </row>
    <row r="171" spans="1:9" ht="31.5" customHeight="1" x14ac:dyDescent="0.25">
      <c r="A171" s="43" t="s">
        <v>2821</v>
      </c>
      <c r="B171" s="44" t="s">
        <v>3434</v>
      </c>
      <c r="C171" s="43" t="s">
        <v>41</v>
      </c>
      <c r="D171" s="33" t="s">
        <v>42</v>
      </c>
      <c r="E171" s="22">
        <v>138.16</v>
      </c>
      <c r="F171" s="22">
        <v>29.01</v>
      </c>
      <c r="G171" s="22">
        <v>167.17</v>
      </c>
      <c r="H171" s="19">
        <v>45495</v>
      </c>
      <c r="I171" s="55" t="s">
        <v>118</v>
      </c>
    </row>
    <row r="172" spans="1:9" ht="31.5" customHeight="1" x14ac:dyDescent="0.25">
      <c r="A172" s="43" t="s">
        <v>2822</v>
      </c>
      <c r="B172" s="44" t="s">
        <v>3369</v>
      </c>
      <c r="C172" s="43" t="s">
        <v>86</v>
      </c>
      <c r="D172" s="33" t="s">
        <v>87</v>
      </c>
      <c r="E172" s="22">
        <v>3.86</v>
      </c>
      <c r="F172" s="22">
        <v>0.81</v>
      </c>
      <c r="G172" s="22">
        <v>4.67</v>
      </c>
      <c r="H172" s="19">
        <v>45495</v>
      </c>
      <c r="I172" s="55" t="s">
        <v>118</v>
      </c>
    </row>
    <row r="173" spans="1:9" ht="31.5" customHeight="1" x14ac:dyDescent="0.25">
      <c r="A173" s="43" t="s">
        <v>2823</v>
      </c>
      <c r="B173" s="44" t="s">
        <v>3370</v>
      </c>
      <c r="C173" s="43" t="s">
        <v>2579</v>
      </c>
      <c r="D173" s="33" t="s">
        <v>2580</v>
      </c>
      <c r="E173" s="22">
        <v>1610.25</v>
      </c>
      <c r="F173" s="22">
        <v>338.15</v>
      </c>
      <c r="G173" s="22">
        <v>1948.4</v>
      </c>
      <c r="H173" s="19">
        <v>45495</v>
      </c>
      <c r="I173" s="55" t="s">
        <v>118</v>
      </c>
    </row>
    <row r="174" spans="1:9" ht="31.5" customHeight="1" x14ac:dyDescent="0.25">
      <c r="A174" s="43" t="s">
        <v>2824</v>
      </c>
      <c r="B174" s="44" t="s">
        <v>2825</v>
      </c>
      <c r="C174" s="43" t="s">
        <v>22</v>
      </c>
      <c r="D174" s="33" t="s">
        <v>23</v>
      </c>
      <c r="E174" s="22">
        <v>49.3</v>
      </c>
      <c r="F174" s="22">
        <v>10.35</v>
      </c>
      <c r="G174" s="22">
        <v>59.65</v>
      </c>
      <c r="H174" s="19">
        <v>45495</v>
      </c>
      <c r="I174" s="55" t="s">
        <v>118</v>
      </c>
    </row>
    <row r="175" spans="1:9" ht="31.5" customHeight="1" x14ac:dyDescent="0.25">
      <c r="A175" s="43" t="s">
        <v>2826</v>
      </c>
      <c r="B175" s="44" t="s">
        <v>2827</v>
      </c>
      <c r="C175" s="43" t="s">
        <v>22</v>
      </c>
      <c r="D175" s="33" t="s">
        <v>23</v>
      </c>
      <c r="E175" s="22">
        <v>356.25</v>
      </c>
      <c r="F175" s="22">
        <v>74.81</v>
      </c>
      <c r="G175" s="22">
        <v>431.06</v>
      </c>
      <c r="H175" s="19">
        <v>45495</v>
      </c>
      <c r="I175" s="55" t="s">
        <v>118</v>
      </c>
    </row>
    <row r="176" spans="1:9" ht="31.5" customHeight="1" x14ac:dyDescent="0.25">
      <c r="A176" s="43" t="s">
        <v>2828</v>
      </c>
      <c r="B176" s="44" t="s">
        <v>2829</v>
      </c>
      <c r="C176" s="43" t="s">
        <v>22</v>
      </c>
      <c r="D176" s="33" t="s">
        <v>23</v>
      </c>
      <c r="E176" s="22">
        <v>111</v>
      </c>
      <c r="F176" s="22">
        <v>23.31</v>
      </c>
      <c r="G176" s="22">
        <v>134.31</v>
      </c>
      <c r="H176" s="19">
        <v>45495</v>
      </c>
      <c r="I176" s="55" t="s">
        <v>118</v>
      </c>
    </row>
    <row r="177" spans="1:9" ht="31.5" customHeight="1" x14ac:dyDescent="0.25">
      <c r="A177" s="43" t="s">
        <v>2830</v>
      </c>
      <c r="B177" s="44" t="s">
        <v>3464</v>
      </c>
      <c r="C177" s="43" t="s">
        <v>24</v>
      </c>
      <c r="D177" s="33" t="s">
        <v>25</v>
      </c>
      <c r="E177" s="22">
        <v>663.5</v>
      </c>
      <c r="F177" s="22">
        <v>139.34</v>
      </c>
      <c r="G177" s="22">
        <v>802.84</v>
      </c>
      <c r="H177" s="19">
        <v>45495</v>
      </c>
      <c r="I177" s="55" t="s">
        <v>118</v>
      </c>
    </row>
    <row r="178" spans="1:9" ht="31.5" customHeight="1" x14ac:dyDescent="0.25">
      <c r="A178" s="43" t="s">
        <v>2831</v>
      </c>
      <c r="B178" s="44" t="s">
        <v>2832</v>
      </c>
      <c r="C178" s="43" t="s">
        <v>33</v>
      </c>
      <c r="D178" s="33" t="s">
        <v>34</v>
      </c>
      <c r="E178" s="22">
        <v>350.61</v>
      </c>
      <c r="F178" s="22">
        <v>73.63</v>
      </c>
      <c r="G178" s="22">
        <v>424.24</v>
      </c>
      <c r="H178" s="19">
        <v>45496</v>
      </c>
      <c r="I178" s="55" t="s">
        <v>118</v>
      </c>
    </row>
    <row r="179" spans="1:9" ht="31.5" customHeight="1" x14ac:dyDescent="0.25">
      <c r="A179" s="43" t="s">
        <v>2833</v>
      </c>
      <c r="B179" s="44" t="s">
        <v>3371</v>
      </c>
      <c r="C179" s="43" t="s">
        <v>22</v>
      </c>
      <c r="D179" s="33" t="s">
        <v>23</v>
      </c>
      <c r="E179" s="22">
        <v>238.5</v>
      </c>
      <c r="F179" s="22">
        <v>50.09</v>
      </c>
      <c r="G179" s="22">
        <v>288.58999999999997</v>
      </c>
      <c r="H179" s="19">
        <v>45496</v>
      </c>
      <c r="I179" s="55" t="s">
        <v>118</v>
      </c>
    </row>
    <row r="180" spans="1:9" ht="31.5" customHeight="1" x14ac:dyDescent="0.25">
      <c r="A180" s="43" t="s">
        <v>2834</v>
      </c>
      <c r="B180" s="44" t="s">
        <v>2835</v>
      </c>
      <c r="C180" s="43" t="s">
        <v>22</v>
      </c>
      <c r="D180" s="33" t="s">
        <v>23</v>
      </c>
      <c r="E180" s="22">
        <v>349.5</v>
      </c>
      <c r="F180" s="22">
        <v>73.400000000000006</v>
      </c>
      <c r="G180" s="22">
        <v>422.9</v>
      </c>
      <c r="H180" s="19">
        <v>45496</v>
      </c>
      <c r="I180" s="55" t="s">
        <v>118</v>
      </c>
    </row>
    <row r="181" spans="1:9" ht="31.5" customHeight="1" x14ac:dyDescent="0.25">
      <c r="A181" s="43" t="s">
        <v>2836</v>
      </c>
      <c r="B181" s="44" t="s">
        <v>2837</v>
      </c>
      <c r="C181" s="43" t="s">
        <v>412</v>
      </c>
      <c r="D181" s="33" t="s">
        <v>413</v>
      </c>
      <c r="E181" s="22">
        <v>383.89</v>
      </c>
      <c r="F181" s="22">
        <v>80.62</v>
      </c>
      <c r="G181" s="22">
        <v>464.51</v>
      </c>
      <c r="H181" s="19">
        <v>45496</v>
      </c>
      <c r="I181" s="55" t="s">
        <v>118</v>
      </c>
    </row>
    <row r="182" spans="1:9" ht="31.5" customHeight="1" x14ac:dyDescent="0.25">
      <c r="A182" s="43" t="s">
        <v>2838</v>
      </c>
      <c r="B182" s="44" t="s">
        <v>3372</v>
      </c>
      <c r="C182" s="43" t="s">
        <v>24</v>
      </c>
      <c r="D182" s="33" t="s">
        <v>25</v>
      </c>
      <c r="E182" s="22">
        <v>450</v>
      </c>
      <c r="F182" s="22">
        <v>94.5</v>
      </c>
      <c r="G182" s="22">
        <v>544.5</v>
      </c>
      <c r="H182" s="19">
        <v>45497</v>
      </c>
      <c r="I182" s="55" t="s">
        <v>118</v>
      </c>
    </row>
    <row r="183" spans="1:9" ht="31.5" customHeight="1" x14ac:dyDescent="0.25">
      <c r="A183" s="43" t="s">
        <v>2839</v>
      </c>
      <c r="B183" s="44" t="s">
        <v>3373</v>
      </c>
      <c r="C183" s="43" t="s">
        <v>2664</v>
      </c>
      <c r="D183" s="33" t="s">
        <v>2665</v>
      </c>
      <c r="E183" s="22">
        <v>79.66</v>
      </c>
      <c r="F183" s="22">
        <v>16.73</v>
      </c>
      <c r="G183" s="22">
        <v>96.39</v>
      </c>
      <c r="H183" s="19">
        <v>45497</v>
      </c>
      <c r="I183" s="55" t="s">
        <v>118</v>
      </c>
    </row>
    <row r="184" spans="1:9" ht="31.5" customHeight="1" x14ac:dyDescent="0.25">
      <c r="A184" s="43" t="s">
        <v>2840</v>
      </c>
      <c r="B184" s="44" t="s">
        <v>2841</v>
      </c>
      <c r="C184" s="43" t="s">
        <v>22</v>
      </c>
      <c r="D184" s="33" t="s">
        <v>23</v>
      </c>
      <c r="E184" s="22">
        <v>127.5</v>
      </c>
      <c r="F184" s="22">
        <v>26.78</v>
      </c>
      <c r="G184" s="22">
        <v>154.28</v>
      </c>
      <c r="H184" s="19">
        <v>45497</v>
      </c>
      <c r="I184" s="55" t="s">
        <v>118</v>
      </c>
    </row>
    <row r="185" spans="1:9" ht="31.5" customHeight="1" x14ac:dyDescent="0.25">
      <c r="A185" s="43" t="s">
        <v>2842</v>
      </c>
      <c r="B185" s="44" t="s">
        <v>3374</v>
      </c>
      <c r="C185" s="43" t="s">
        <v>412</v>
      </c>
      <c r="D185" s="33" t="s">
        <v>413</v>
      </c>
      <c r="E185" s="22">
        <v>538.33000000000004</v>
      </c>
      <c r="F185" s="22">
        <v>113.04</v>
      </c>
      <c r="G185" s="22">
        <v>651.37</v>
      </c>
      <c r="H185" s="19">
        <v>45497</v>
      </c>
      <c r="I185" s="55" t="s">
        <v>118</v>
      </c>
    </row>
    <row r="186" spans="1:9" ht="31.5" customHeight="1" x14ac:dyDescent="0.25">
      <c r="A186" s="43" t="s">
        <v>2843</v>
      </c>
      <c r="B186" s="44" t="s">
        <v>2844</v>
      </c>
      <c r="C186" s="43" t="s">
        <v>26</v>
      </c>
      <c r="D186" s="33" t="s">
        <v>27</v>
      </c>
      <c r="E186" s="22">
        <v>72.239999999999995</v>
      </c>
      <c r="F186" s="22">
        <v>15.17</v>
      </c>
      <c r="G186" s="22">
        <v>87.41</v>
      </c>
      <c r="H186" s="19">
        <v>45497</v>
      </c>
      <c r="I186" s="55" t="s">
        <v>118</v>
      </c>
    </row>
    <row r="187" spans="1:9" ht="31.5" customHeight="1" x14ac:dyDescent="0.25">
      <c r="A187" s="43" t="s">
        <v>2845</v>
      </c>
      <c r="B187" s="44" t="s">
        <v>3375</v>
      </c>
      <c r="C187" s="43" t="s">
        <v>412</v>
      </c>
      <c r="D187" s="33" t="s">
        <v>413</v>
      </c>
      <c r="E187" s="22">
        <v>49.04</v>
      </c>
      <c r="F187" s="22">
        <v>10.3</v>
      </c>
      <c r="G187" s="22">
        <v>59.34</v>
      </c>
      <c r="H187" s="19">
        <v>45497</v>
      </c>
      <c r="I187" s="55" t="s">
        <v>118</v>
      </c>
    </row>
    <row r="188" spans="1:9" ht="31.5" customHeight="1" x14ac:dyDescent="0.25">
      <c r="A188" s="43" t="s">
        <v>2846</v>
      </c>
      <c r="B188" s="44" t="s">
        <v>3380</v>
      </c>
      <c r="C188" s="43" t="s">
        <v>24</v>
      </c>
      <c r="D188" s="33" t="s">
        <v>25</v>
      </c>
      <c r="E188" s="22">
        <v>14.88</v>
      </c>
      <c r="F188" s="22">
        <v>3.12</v>
      </c>
      <c r="G188" s="22">
        <v>18</v>
      </c>
      <c r="H188" s="19">
        <v>45498</v>
      </c>
      <c r="I188" s="55" t="s">
        <v>118</v>
      </c>
    </row>
    <row r="189" spans="1:9" ht="60.75" customHeight="1" x14ac:dyDescent="0.25">
      <c r="A189" s="43" t="s">
        <v>2847</v>
      </c>
      <c r="B189" s="44" t="s">
        <v>3376</v>
      </c>
      <c r="C189" s="43" t="s">
        <v>24</v>
      </c>
      <c r="D189" s="33" t="s">
        <v>25</v>
      </c>
      <c r="E189" s="22">
        <v>983.25</v>
      </c>
      <c r="F189" s="22">
        <v>206.48</v>
      </c>
      <c r="G189" s="22">
        <v>1189.73</v>
      </c>
      <c r="H189" s="19">
        <v>45498</v>
      </c>
      <c r="I189" s="55" t="s">
        <v>118</v>
      </c>
    </row>
    <row r="190" spans="1:9" ht="31.5" customHeight="1" x14ac:dyDescent="0.25">
      <c r="A190" s="43" t="s">
        <v>2848</v>
      </c>
      <c r="B190" s="44" t="s">
        <v>3377</v>
      </c>
      <c r="C190" s="43" t="s">
        <v>28</v>
      </c>
      <c r="D190" s="33" t="s">
        <v>29</v>
      </c>
      <c r="E190" s="22">
        <v>260.2</v>
      </c>
      <c r="F190" s="22">
        <v>54.64</v>
      </c>
      <c r="G190" s="22">
        <v>314.83999999999997</v>
      </c>
      <c r="H190" s="19">
        <v>45498</v>
      </c>
      <c r="I190" s="55" t="s">
        <v>118</v>
      </c>
    </row>
    <row r="191" spans="1:9" ht="31.5" customHeight="1" x14ac:dyDescent="0.25">
      <c r="A191" s="43" t="s">
        <v>2849</v>
      </c>
      <c r="B191" s="44" t="s">
        <v>3378</v>
      </c>
      <c r="C191" s="43" t="s">
        <v>607</v>
      </c>
      <c r="D191" s="33" t="s">
        <v>608</v>
      </c>
      <c r="E191" s="22">
        <v>706.16</v>
      </c>
      <c r="F191" s="22">
        <v>148.29</v>
      </c>
      <c r="G191" s="22">
        <v>854.45</v>
      </c>
      <c r="H191" s="19">
        <v>45498</v>
      </c>
      <c r="I191" s="55" t="s">
        <v>118</v>
      </c>
    </row>
    <row r="192" spans="1:9" ht="31.5" customHeight="1" x14ac:dyDescent="0.25">
      <c r="A192" s="43" t="s">
        <v>2850</v>
      </c>
      <c r="B192" s="44" t="s">
        <v>2851</v>
      </c>
      <c r="C192" s="43" t="s">
        <v>2712</v>
      </c>
      <c r="D192" s="33" t="s">
        <v>2713</v>
      </c>
      <c r="E192" s="22">
        <v>72</v>
      </c>
      <c r="F192" s="22">
        <v>15.12</v>
      </c>
      <c r="G192" s="22">
        <v>87.12</v>
      </c>
      <c r="H192" s="19">
        <v>45498</v>
      </c>
      <c r="I192" s="55" t="s">
        <v>118</v>
      </c>
    </row>
    <row r="193" spans="1:9" ht="31.5" customHeight="1" x14ac:dyDescent="0.25">
      <c r="A193" s="43" t="s">
        <v>2852</v>
      </c>
      <c r="B193" s="44" t="s">
        <v>3379</v>
      </c>
      <c r="C193" s="43" t="s">
        <v>41</v>
      </c>
      <c r="D193" s="33" t="s">
        <v>42</v>
      </c>
      <c r="E193" s="22">
        <v>268.2</v>
      </c>
      <c r="F193" s="22">
        <v>56.32</v>
      </c>
      <c r="G193" s="22">
        <v>324.52</v>
      </c>
      <c r="H193" s="19">
        <v>45498</v>
      </c>
      <c r="I193" s="55" t="s">
        <v>118</v>
      </c>
    </row>
    <row r="194" spans="1:9" ht="36.75" customHeight="1" x14ac:dyDescent="0.25">
      <c r="A194" s="43" t="s">
        <v>2853</v>
      </c>
      <c r="B194" s="44" t="s">
        <v>3381</v>
      </c>
      <c r="C194" s="43" t="s">
        <v>2854</v>
      </c>
      <c r="D194" s="33" t="s">
        <v>2855</v>
      </c>
      <c r="E194" s="22">
        <v>1076.82</v>
      </c>
      <c r="F194" s="22">
        <v>226.13</v>
      </c>
      <c r="G194" s="22">
        <v>1302.95</v>
      </c>
      <c r="H194" s="19">
        <v>45498</v>
      </c>
      <c r="I194" s="55" t="s">
        <v>118</v>
      </c>
    </row>
    <row r="195" spans="1:9" ht="31.5" customHeight="1" x14ac:dyDescent="0.25">
      <c r="A195" s="43" t="s">
        <v>2856</v>
      </c>
      <c r="B195" s="44" t="s">
        <v>2857</v>
      </c>
      <c r="C195" s="43" t="s">
        <v>22</v>
      </c>
      <c r="D195" s="33" t="s">
        <v>23</v>
      </c>
      <c r="E195" s="22">
        <v>462</v>
      </c>
      <c r="F195" s="22">
        <v>97.02</v>
      </c>
      <c r="G195" s="22">
        <v>559.02</v>
      </c>
      <c r="H195" s="19">
        <v>45498</v>
      </c>
      <c r="I195" s="55" t="s">
        <v>118</v>
      </c>
    </row>
    <row r="196" spans="1:9" ht="31.5" customHeight="1" x14ac:dyDescent="0.25">
      <c r="A196" s="43" t="s">
        <v>2858</v>
      </c>
      <c r="B196" s="44" t="s">
        <v>3382</v>
      </c>
      <c r="C196" s="43" t="s">
        <v>607</v>
      </c>
      <c r="D196" s="33" t="s">
        <v>608</v>
      </c>
      <c r="E196" s="22">
        <v>584.25</v>
      </c>
      <c r="F196" s="22">
        <v>122.69</v>
      </c>
      <c r="G196" s="22">
        <v>706.94</v>
      </c>
      <c r="H196" s="19">
        <v>45498</v>
      </c>
      <c r="I196" s="55" t="s">
        <v>118</v>
      </c>
    </row>
    <row r="197" spans="1:9" ht="31.5" customHeight="1" x14ac:dyDescent="0.25">
      <c r="A197" s="43" t="s">
        <v>2859</v>
      </c>
      <c r="B197" s="44" t="s">
        <v>3463</v>
      </c>
      <c r="C197" s="43" t="s">
        <v>24</v>
      </c>
      <c r="D197" s="33" t="s">
        <v>25</v>
      </c>
      <c r="E197" s="22">
        <v>34.9</v>
      </c>
      <c r="F197" s="22">
        <v>7.33</v>
      </c>
      <c r="G197" s="22">
        <v>42.23</v>
      </c>
      <c r="H197" s="19">
        <v>45499</v>
      </c>
      <c r="I197" s="55" t="s">
        <v>118</v>
      </c>
    </row>
    <row r="198" spans="1:9" ht="31.5" customHeight="1" x14ac:dyDescent="0.25">
      <c r="A198" s="43" t="s">
        <v>2860</v>
      </c>
      <c r="B198" s="44" t="s">
        <v>2861</v>
      </c>
      <c r="C198" s="43" t="s">
        <v>60</v>
      </c>
      <c r="D198" s="33" t="s">
        <v>61</v>
      </c>
      <c r="E198" s="22">
        <v>178</v>
      </c>
      <c r="F198" s="22">
        <v>37.380000000000003</v>
      </c>
      <c r="G198" s="22">
        <v>215.38</v>
      </c>
      <c r="H198" s="19">
        <v>45499</v>
      </c>
      <c r="I198" s="55" t="s">
        <v>118</v>
      </c>
    </row>
    <row r="199" spans="1:9" ht="31.5" customHeight="1" x14ac:dyDescent="0.25">
      <c r="A199" s="43" t="s">
        <v>2862</v>
      </c>
      <c r="B199" s="44" t="s">
        <v>829</v>
      </c>
      <c r="C199" s="43" t="s">
        <v>28</v>
      </c>
      <c r="D199" s="33" t="s">
        <v>29</v>
      </c>
      <c r="E199" s="22">
        <v>172.8</v>
      </c>
      <c r="F199" s="22">
        <v>36.29</v>
      </c>
      <c r="G199" s="22">
        <v>209.09</v>
      </c>
      <c r="H199" s="19">
        <v>45499</v>
      </c>
      <c r="I199" s="55" t="s">
        <v>118</v>
      </c>
    </row>
    <row r="200" spans="1:9" ht="31.5" customHeight="1" x14ac:dyDescent="0.25">
      <c r="A200" s="43" t="s">
        <v>2863</v>
      </c>
      <c r="B200" s="44" t="s">
        <v>2864</v>
      </c>
      <c r="C200" s="43" t="s">
        <v>2786</v>
      </c>
      <c r="D200" s="33" t="s">
        <v>2787</v>
      </c>
      <c r="E200" s="22">
        <v>68.95</v>
      </c>
      <c r="F200" s="22">
        <v>14.48</v>
      </c>
      <c r="G200" s="22">
        <v>83.43</v>
      </c>
      <c r="H200" s="19">
        <v>45499</v>
      </c>
      <c r="I200" s="55" t="s">
        <v>118</v>
      </c>
    </row>
    <row r="201" spans="1:9" ht="31.5" customHeight="1" x14ac:dyDescent="0.25">
      <c r="A201" s="43" t="s">
        <v>2865</v>
      </c>
      <c r="B201" s="44" t="s">
        <v>2866</v>
      </c>
      <c r="C201" s="43" t="s">
        <v>41</v>
      </c>
      <c r="D201" s="33" t="s">
        <v>42</v>
      </c>
      <c r="E201" s="22">
        <v>44.02</v>
      </c>
      <c r="F201" s="22">
        <v>9.24</v>
      </c>
      <c r="G201" s="22">
        <v>53.26</v>
      </c>
      <c r="H201" s="19">
        <v>45499</v>
      </c>
      <c r="I201" s="55" t="s">
        <v>118</v>
      </c>
    </row>
    <row r="202" spans="1:9" ht="31.5" customHeight="1" x14ac:dyDescent="0.25">
      <c r="A202" s="43" t="s">
        <v>2867</v>
      </c>
      <c r="B202" s="44" t="s">
        <v>2868</v>
      </c>
      <c r="C202" s="43" t="s">
        <v>41</v>
      </c>
      <c r="D202" s="33" t="s">
        <v>42</v>
      </c>
      <c r="E202" s="22">
        <v>100.95</v>
      </c>
      <c r="F202" s="22">
        <v>21.2</v>
      </c>
      <c r="G202" s="22">
        <v>122.15</v>
      </c>
      <c r="H202" s="19">
        <v>45499</v>
      </c>
      <c r="I202" s="55" t="s">
        <v>118</v>
      </c>
    </row>
    <row r="203" spans="1:9" ht="31.5" customHeight="1" x14ac:dyDescent="0.25">
      <c r="A203" s="43" t="s">
        <v>2869</v>
      </c>
      <c r="B203" s="44" t="s">
        <v>2870</v>
      </c>
      <c r="C203" s="43" t="s">
        <v>22</v>
      </c>
      <c r="D203" s="33" t="s">
        <v>23</v>
      </c>
      <c r="E203" s="22">
        <v>88.76</v>
      </c>
      <c r="F203" s="22">
        <v>18.64</v>
      </c>
      <c r="G203" s="22">
        <v>107.4</v>
      </c>
      <c r="H203" s="19">
        <v>45499</v>
      </c>
      <c r="I203" s="55" t="s">
        <v>118</v>
      </c>
    </row>
    <row r="204" spans="1:9" ht="31.5" customHeight="1" x14ac:dyDescent="0.25">
      <c r="A204" s="43" t="s">
        <v>2871</v>
      </c>
      <c r="B204" s="44" t="s">
        <v>2872</v>
      </c>
      <c r="C204" s="43" t="s">
        <v>22</v>
      </c>
      <c r="D204" s="33" t="s">
        <v>23</v>
      </c>
      <c r="E204" s="22">
        <v>601</v>
      </c>
      <c r="F204" s="22">
        <v>126.21</v>
      </c>
      <c r="G204" s="22">
        <v>727.21</v>
      </c>
      <c r="H204" s="19">
        <v>45499</v>
      </c>
      <c r="I204" s="55" t="s">
        <v>118</v>
      </c>
    </row>
    <row r="205" spans="1:9" ht="31.5" customHeight="1" x14ac:dyDescent="0.25">
      <c r="A205" s="43" t="s">
        <v>2873</v>
      </c>
      <c r="B205" s="44" t="s">
        <v>2874</v>
      </c>
      <c r="C205" s="43" t="s">
        <v>41</v>
      </c>
      <c r="D205" s="33" t="s">
        <v>42</v>
      </c>
      <c r="E205" s="22">
        <v>45.72</v>
      </c>
      <c r="F205" s="22">
        <v>9.6</v>
      </c>
      <c r="G205" s="22">
        <v>55.32</v>
      </c>
      <c r="H205" s="19">
        <v>45499</v>
      </c>
      <c r="I205" s="55" t="s">
        <v>118</v>
      </c>
    </row>
    <row r="206" spans="1:9" ht="31.5" customHeight="1" x14ac:dyDescent="0.25">
      <c r="A206" s="43" t="s">
        <v>2875</v>
      </c>
      <c r="B206" s="44" t="s">
        <v>2876</v>
      </c>
      <c r="C206" s="43" t="s">
        <v>41</v>
      </c>
      <c r="D206" s="33" t="s">
        <v>42</v>
      </c>
      <c r="E206" s="22">
        <v>86.84</v>
      </c>
      <c r="F206" s="22">
        <v>18.239999999999998</v>
      </c>
      <c r="G206" s="22">
        <v>105.08</v>
      </c>
      <c r="H206" s="19">
        <v>45499</v>
      </c>
      <c r="I206" s="55" t="s">
        <v>118</v>
      </c>
    </row>
    <row r="207" spans="1:9" ht="31.5" customHeight="1" x14ac:dyDescent="0.25">
      <c r="A207" s="43" t="s">
        <v>2877</v>
      </c>
      <c r="B207" s="44" t="s">
        <v>2878</v>
      </c>
      <c r="C207" s="43" t="s">
        <v>41</v>
      </c>
      <c r="D207" s="33" t="s">
        <v>42</v>
      </c>
      <c r="E207" s="22">
        <v>34.57</v>
      </c>
      <c r="F207" s="22">
        <v>7.26</v>
      </c>
      <c r="G207" s="22">
        <v>41.83</v>
      </c>
      <c r="H207" s="19">
        <v>45499</v>
      </c>
      <c r="I207" s="55" t="s">
        <v>118</v>
      </c>
    </row>
    <row r="208" spans="1:9" ht="31.5" customHeight="1" x14ac:dyDescent="0.25">
      <c r="A208" s="43" t="s">
        <v>2879</v>
      </c>
      <c r="B208" s="44" t="s">
        <v>3383</v>
      </c>
      <c r="C208" s="43" t="s">
        <v>22</v>
      </c>
      <c r="D208" s="33" t="s">
        <v>23</v>
      </c>
      <c r="E208" s="22">
        <v>787.5</v>
      </c>
      <c r="F208" s="22">
        <v>165.38</v>
      </c>
      <c r="G208" s="22">
        <v>952.88</v>
      </c>
      <c r="H208" s="19">
        <v>45499</v>
      </c>
      <c r="I208" s="55" t="s">
        <v>118</v>
      </c>
    </row>
    <row r="209" spans="1:9" ht="31.5" customHeight="1" x14ac:dyDescent="0.25">
      <c r="A209" s="43" t="s">
        <v>2880</v>
      </c>
      <c r="B209" s="44" t="s">
        <v>3462</v>
      </c>
      <c r="C209" s="43" t="s">
        <v>22</v>
      </c>
      <c r="D209" s="33" t="s">
        <v>23</v>
      </c>
      <c r="E209" s="22">
        <v>57.99</v>
      </c>
      <c r="F209" s="22">
        <v>12.18</v>
      </c>
      <c r="G209" s="22">
        <v>70.17</v>
      </c>
      <c r="H209" s="19">
        <v>45499</v>
      </c>
      <c r="I209" s="55" t="s">
        <v>118</v>
      </c>
    </row>
    <row r="210" spans="1:9" ht="31.5" customHeight="1" x14ac:dyDescent="0.25">
      <c r="A210" s="43" t="s">
        <v>2881</v>
      </c>
      <c r="B210" s="44" t="s">
        <v>3384</v>
      </c>
      <c r="C210" s="43" t="s">
        <v>2854</v>
      </c>
      <c r="D210" s="33" t="s">
        <v>2855</v>
      </c>
      <c r="E210" s="22">
        <v>660.33</v>
      </c>
      <c r="F210" s="22">
        <v>138.66999999999999</v>
      </c>
      <c r="G210" s="22">
        <v>799</v>
      </c>
      <c r="H210" s="19">
        <v>45502</v>
      </c>
      <c r="I210" s="55" t="s">
        <v>118</v>
      </c>
    </row>
    <row r="211" spans="1:9" ht="31.5" customHeight="1" x14ac:dyDescent="0.25">
      <c r="A211" s="43" t="s">
        <v>2882</v>
      </c>
      <c r="B211" s="44" t="s">
        <v>3461</v>
      </c>
      <c r="C211" s="43" t="s">
        <v>24</v>
      </c>
      <c r="D211" s="33" t="s">
        <v>25</v>
      </c>
      <c r="E211" s="22">
        <v>144.66</v>
      </c>
      <c r="F211" s="22">
        <v>30.38</v>
      </c>
      <c r="G211" s="22">
        <v>175.04</v>
      </c>
      <c r="H211" s="19">
        <v>45502</v>
      </c>
      <c r="I211" s="55" t="s">
        <v>118</v>
      </c>
    </row>
    <row r="212" spans="1:9" ht="31.5" customHeight="1" x14ac:dyDescent="0.25">
      <c r="A212" s="43" t="s">
        <v>2883</v>
      </c>
      <c r="B212" s="44" t="s">
        <v>3460</v>
      </c>
      <c r="C212" s="43" t="s">
        <v>24</v>
      </c>
      <c r="D212" s="33" t="s">
        <v>25</v>
      </c>
      <c r="E212" s="22">
        <v>52.73</v>
      </c>
      <c r="F212" s="22">
        <v>11.07</v>
      </c>
      <c r="G212" s="22">
        <v>63.8</v>
      </c>
      <c r="H212" s="19">
        <v>45502</v>
      </c>
      <c r="I212" s="55" t="s">
        <v>118</v>
      </c>
    </row>
    <row r="213" spans="1:9" ht="31.5" customHeight="1" x14ac:dyDescent="0.25">
      <c r="A213" s="43" t="s">
        <v>2884</v>
      </c>
      <c r="B213" s="44" t="s">
        <v>2885</v>
      </c>
      <c r="C213" s="43" t="s">
        <v>24</v>
      </c>
      <c r="D213" s="33" t="s">
        <v>25</v>
      </c>
      <c r="E213" s="22">
        <v>799.8</v>
      </c>
      <c r="F213" s="22">
        <v>167.96</v>
      </c>
      <c r="G213" s="22">
        <v>967.76</v>
      </c>
      <c r="H213" s="19">
        <v>45502</v>
      </c>
      <c r="I213" s="55" t="s">
        <v>118</v>
      </c>
    </row>
    <row r="214" spans="1:9" ht="31.5" customHeight="1" x14ac:dyDescent="0.25">
      <c r="A214" s="43" t="s">
        <v>2886</v>
      </c>
      <c r="B214" s="44" t="s">
        <v>3385</v>
      </c>
      <c r="C214" s="43" t="s">
        <v>76</v>
      </c>
      <c r="D214" s="33" t="s">
        <v>77</v>
      </c>
      <c r="E214" s="22">
        <v>1448</v>
      </c>
      <c r="F214" s="22">
        <v>304.08</v>
      </c>
      <c r="G214" s="22">
        <v>1752.08</v>
      </c>
      <c r="H214" s="19">
        <v>45502</v>
      </c>
      <c r="I214" s="55" t="s">
        <v>118</v>
      </c>
    </row>
    <row r="215" spans="1:9" ht="31.5" customHeight="1" x14ac:dyDescent="0.25">
      <c r="A215" s="43" t="s">
        <v>2887</v>
      </c>
      <c r="B215" s="44" t="s">
        <v>2888</v>
      </c>
      <c r="C215" s="43" t="s">
        <v>18</v>
      </c>
      <c r="D215" s="33" t="s">
        <v>19</v>
      </c>
      <c r="E215" s="22">
        <v>264</v>
      </c>
      <c r="F215" s="22">
        <v>55.44</v>
      </c>
      <c r="G215" s="22">
        <v>319.44</v>
      </c>
      <c r="H215" s="19">
        <v>45502</v>
      </c>
      <c r="I215" s="55" t="s">
        <v>118</v>
      </c>
    </row>
    <row r="216" spans="1:9" ht="31.5" customHeight="1" x14ac:dyDescent="0.25">
      <c r="A216" s="43" t="s">
        <v>2889</v>
      </c>
      <c r="B216" s="44" t="s">
        <v>2890</v>
      </c>
      <c r="C216" s="43" t="s">
        <v>24</v>
      </c>
      <c r="D216" s="33" t="s">
        <v>25</v>
      </c>
      <c r="E216" s="22">
        <v>175.31</v>
      </c>
      <c r="F216" s="22">
        <v>36.82</v>
      </c>
      <c r="G216" s="22">
        <v>212.13</v>
      </c>
      <c r="H216" s="19">
        <v>45502</v>
      </c>
      <c r="I216" s="55" t="s">
        <v>118</v>
      </c>
    </row>
    <row r="217" spans="1:9" ht="31.5" customHeight="1" x14ac:dyDescent="0.25">
      <c r="A217" s="43" t="s">
        <v>2891</v>
      </c>
      <c r="B217" s="44" t="s">
        <v>2892</v>
      </c>
      <c r="C217" s="43" t="s">
        <v>643</v>
      </c>
      <c r="D217" s="33" t="s">
        <v>644</v>
      </c>
      <c r="E217" s="22">
        <v>83</v>
      </c>
      <c r="F217" s="22">
        <v>17.43</v>
      </c>
      <c r="G217" s="22">
        <v>100.43</v>
      </c>
      <c r="H217" s="19">
        <v>45503</v>
      </c>
      <c r="I217" s="55" t="s">
        <v>118</v>
      </c>
    </row>
    <row r="218" spans="1:9" ht="31.5" customHeight="1" x14ac:dyDescent="0.25">
      <c r="A218" s="43" t="s">
        <v>2893</v>
      </c>
      <c r="B218" s="44" t="s">
        <v>2894</v>
      </c>
      <c r="C218" s="43" t="s">
        <v>643</v>
      </c>
      <c r="D218" s="33" t="s">
        <v>644</v>
      </c>
      <c r="E218" s="22">
        <v>66</v>
      </c>
      <c r="F218" s="22">
        <v>13.86</v>
      </c>
      <c r="G218" s="22">
        <v>79.86</v>
      </c>
      <c r="H218" s="19">
        <v>45503</v>
      </c>
      <c r="I218" s="55" t="s">
        <v>118</v>
      </c>
    </row>
    <row r="219" spans="1:9" ht="31.5" customHeight="1" x14ac:dyDescent="0.25">
      <c r="A219" s="43" t="s">
        <v>2895</v>
      </c>
      <c r="B219" s="44" t="s">
        <v>2896</v>
      </c>
      <c r="C219" s="43" t="s">
        <v>643</v>
      </c>
      <c r="D219" s="33" t="s">
        <v>644</v>
      </c>
      <c r="E219" s="22">
        <v>38.840000000000003</v>
      </c>
      <c r="F219" s="22">
        <v>8.16</v>
      </c>
      <c r="G219" s="22">
        <v>47</v>
      </c>
      <c r="H219" s="19">
        <v>45503</v>
      </c>
      <c r="I219" s="55" t="s">
        <v>118</v>
      </c>
    </row>
    <row r="220" spans="1:9" ht="31.5" customHeight="1" x14ac:dyDescent="0.25">
      <c r="A220" s="43" t="s">
        <v>2897</v>
      </c>
      <c r="B220" s="44" t="s">
        <v>2898</v>
      </c>
      <c r="C220" s="43" t="s">
        <v>643</v>
      </c>
      <c r="D220" s="33" t="s">
        <v>644</v>
      </c>
      <c r="E220" s="22">
        <v>40</v>
      </c>
      <c r="F220" s="22">
        <v>8.4</v>
      </c>
      <c r="G220" s="22">
        <v>48.4</v>
      </c>
      <c r="H220" s="19">
        <v>45503</v>
      </c>
      <c r="I220" s="55" t="s">
        <v>118</v>
      </c>
    </row>
    <row r="221" spans="1:9" ht="31.5" customHeight="1" x14ac:dyDescent="0.25">
      <c r="A221" s="43" t="s">
        <v>2899</v>
      </c>
      <c r="B221" s="44" t="s">
        <v>2900</v>
      </c>
      <c r="C221" s="43" t="s">
        <v>41</v>
      </c>
      <c r="D221" s="33" t="s">
        <v>42</v>
      </c>
      <c r="E221" s="22">
        <v>18.45</v>
      </c>
      <c r="F221" s="22">
        <v>3.87</v>
      </c>
      <c r="G221" s="22">
        <v>22.32</v>
      </c>
      <c r="H221" s="19">
        <v>45503</v>
      </c>
      <c r="I221" s="55" t="s">
        <v>118</v>
      </c>
    </row>
    <row r="222" spans="1:9" ht="31.5" customHeight="1" x14ac:dyDescent="0.25">
      <c r="A222" s="43" t="s">
        <v>2901</v>
      </c>
      <c r="B222" s="44" t="s">
        <v>2902</v>
      </c>
      <c r="C222" s="43" t="s">
        <v>18</v>
      </c>
      <c r="D222" s="33" t="s">
        <v>19</v>
      </c>
      <c r="E222" s="22">
        <v>60.6</v>
      </c>
      <c r="F222" s="22">
        <v>12.73</v>
      </c>
      <c r="G222" s="22">
        <v>73.33</v>
      </c>
      <c r="H222" s="19">
        <v>45503</v>
      </c>
      <c r="I222" s="55" t="s">
        <v>118</v>
      </c>
    </row>
    <row r="223" spans="1:9" ht="31.5" customHeight="1" x14ac:dyDescent="0.25">
      <c r="A223" s="43" t="s">
        <v>2903</v>
      </c>
      <c r="B223" s="44" t="s">
        <v>2904</v>
      </c>
      <c r="C223" s="43" t="s">
        <v>55</v>
      </c>
      <c r="D223" s="33" t="s">
        <v>56</v>
      </c>
      <c r="E223" s="22">
        <v>114</v>
      </c>
      <c r="F223" s="22">
        <v>23.94</v>
      </c>
      <c r="G223" s="22">
        <v>137.94</v>
      </c>
      <c r="H223" s="19">
        <v>45503</v>
      </c>
      <c r="I223" s="55" t="s">
        <v>118</v>
      </c>
    </row>
    <row r="224" spans="1:9" ht="31.5" customHeight="1" x14ac:dyDescent="0.25">
      <c r="A224" s="43" t="s">
        <v>2905</v>
      </c>
      <c r="B224" s="44" t="s">
        <v>2906</v>
      </c>
      <c r="C224" s="43" t="s">
        <v>412</v>
      </c>
      <c r="D224" s="33" t="s">
        <v>413</v>
      </c>
      <c r="E224" s="22">
        <v>24.2</v>
      </c>
      <c r="F224" s="22">
        <v>5.08</v>
      </c>
      <c r="G224" s="22">
        <v>29.28</v>
      </c>
      <c r="H224" s="19">
        <v>45503</v>
      </c>
      <c r="I224" s="55" t="s">
        <v>118</v>
      </c>
    </row>
    <row r="225" spans="1:9" ht="31.5" customHeight="1" x14ac:dyDescent="0.25">
      <c r="A225" s="43" t="s">
        <v>2907</v>
      </c>
      <c r="B225" s="44" t="s">
        <v>3386</v>
      </c>
      <c r="C225" s="43" t="s">
        <v>715</v>
      </c>
      <c r="D225" s="33" t="s">
        <v>716</v>
      </c>
      <c r="E225" s="22">
        <v>38.4</v>
      </c>
      <c r="F225" s="22">
        <v>8.06</v>
      </c>
      <c r="G225" s="22">
        <v>46.46</v>
      </c>
      <c r="H225" s="19">
        <v>45503</v>
      </c>
      <c r="I225" s="55" t="s">
        <v>118</v>
      </c>
    </row>
    <row r="226" spans="1:9" ht="31.5" customHeight="1" x14ac:dyDescent="0.25">
      <c r="A226" s="43" t="s">
        <v>2908</v>
      </c>
      <c r="B226" s="44" t="s">
        <v>3387</v>
      </c>
      <c r="C226" s="43" t="s">
        <v>2854</v>
      </c>
      <c r="D226" s="33" t="s">
        <v>2855</v>
      </c>
      <c r="E226" s="22">
        <v>349.57</v>
      </c>
      <c r="F226" s="22">
        <v>73.400000000000006</v>
      </c>
      <c r="G226" s="22">
        <v>422.97</v>
      </c>
      <c r="H226" s="19">
        <v>45503</v>
      </c>
      <c r="I226" s="55" t="s">
        <v>118</v>
      </c>
    </row>
    <row r="227" spans="1:9" ht="31.5" customHeight="1" x14ac:dyDescent="0.25">
      <c r="A227" s="43" t="s">
        <v>2909</v>
      </c>
      <c r="B227" s="44" t="s">
        <v>2904</v>
      </c>
      <c r="C227" s="43" t="s">
        <v>55</v>
      </c>
      <c r="D227" s="33" t="s">
        <v>56</v>
      </c>
      <c r="E227" s="22">
        <v>114</v>
      </c>
      <c r="F227" s="22">
        <v>23.94</v>
      </c>
      <c r="G227" s="22">
        <v>137.94</v>
      </c>
      <c r="H227" s="19">
        <v>45503</v>
      </c>
      <c r="I227" s="55" t="s">
        <v>118</v>
      </c>
    </row>
    <row r="228" spans="1:9" ht="31.5" customHeight="1" x14ac:dyDescent="0.25">
      <c r="A228" s="43" t="s">
        <v>2910</v>
      </c>
      <c r="B228" s="44" t="s">
        <v>2911</v>
      </c>
      <c r="C228" s="43" t="s">
        <v>41</v>
      </c>
      <c r="D228" s="33" t="s">
        <v>42</v>
      </c>
      <c r="E228" s="22">
        <v>20.170000000000002</v>
      </c>
      <c r="F228" s="22">
        <v>4.24</v>
      </c>
      <c r="G228" s="22">
        <v>24.41</v>
      </c>
      <c r="H228" s="19">
        <v>45503</v>
      </c>
      <c r="I228" s="55" t="s">
        <v>118</v>
      </c>
    </row>
    <row r="229" spans="1:9" ht="31.5" customHeight="1" x14ac:dyDescent="0.25">
      <c r="A229" s="43" t="s">
        <v>2912</v>
      </c>
      <c r="B229" s="44" t="s">
        <v>3459</v>
      </c>
      <c r="C229" s="43" t="s">
        <v>607</v>
      </c>
      <c r="D229" s="33" t="s">
        <v>608</v>
      </c>
      <c r="E229" s="22">
        <v>221.44</v>
      </c>
      <c r="F229" s="22">
        <v>46.5</v>
      </c>
      <c r="G229" s="22">
        <v>267.94</v>
      </c>
      <c r="H229" s="19">
        <v>45503</v>
      </c>
      <c r="I229" s="55" t="s">
        <v>118</v>
      </c>
    </row>
    <row r="230" spans="1:9" ht="31.5" customHeight="1" x14ac:dyDescent="0.25">
      <c r="A230" s="43" t="s">
        <v>2913</v>
      </c>
      <c r="B230" s="44" t="s">
        <v>2914</v>
      </c>
      <c r="C230" s="43" t="s">
        <v>24</v>
      </c>
      <c r="D230" s="33" t="s">
        <v>25</v>
      </c>
      <c r="E230" s="22">
        <v>239.06</v>
      </c>
      <c r="F230" s="22">
        <v>50.2</v>
      </c>
      <c r="G230" s="22">
        <v>289.26</v>
      </c>
      <c r="H230" s="19">
        <v>45503</v>
      </c>
      <c r="I230" s="55" t="s">
        <v>118</v>
      </c>
    </row>
    <row r="231" spans="1:9" ht="31.5" customHeight="1" x14ac:dyDescent="0.25">
      <c r="A231" s="43" t="s">
        <v>2915</v>
      </c>
      <c r="B231" s="44" t="s">
        <v>2916</v>
      </c>
      <c r="C231" s="43" t="s">
        <v>24</v>
      </c>
      <c r="D231" s="33" t="s">
        <v>25</v>
      </c>
      <c r="E231" s="22">
        <v>11.3</v>
      </c>
      <c r="F231" s="22">
        <v>2.37</v>
      </c>
      <c r="G231" s="22">
        <v>13.67</v>
      </c>
      <c r="H231" s="19">
        <v>45503</v>
      </c>
      <c r="I231" s="55" t="s">
        <v>118</v>
      </c>
    </row>
    <row r="232" spans="1:9" ht="31.5" customHeight="1" x14ac:dyDescent="0.25">
      <c r="A232" s="43" t="s">
        <v>2917</v>
      </c>
      <c r="B232" s="44" t="s">
        <v>2918</v>
      </c>
      <c r="C232" s="43" t="s">
        <v>24</v>
      </c>
      <c r="D232" s="33" t="s">
        <v>25</v>
      </c>
      <c r="E232" s="22">
        <v>39.840000000000003</v>
      </c>
      <c r="F232" s="22">
        <v>8.3699999999999992</v>
      </c>
      <c r="G232" s="22">
        <v>48.21</v>
      </c>
      <c r="H232" s="19">
        <v>45503</v>
      </c>
      <c r="I232" s="55" t="s">
        <v>118</v>
      </c>
    </row>
    <row r="233" spans="1:9" ht="31.5" customHeight="1" x14ac:dyDescent="0.25">
      <c r="A233" s="43" t="s">
        <v>2919</v>
      </c>
      <c r="B233" s="44" t="s">
        <v>3458</v>
      </c>
      <c r="C233" s="43" t="s">
        <v>24</v>
      </c>
      <c r="D233" s="33" t="s">
        <v>25</v>
      </c>
      <c r="E233" s="22">
        <v>9.4499999999999993</v>
      </c>
      <c r="F233" s="22">
        <v>1.98</v>
      </c>
      <c r="G233" s="22">
        <v>11.43</v>
      </c>
      <c r="H233" s="19">
        <v>45503</v>
      </c>
      <c r="I233" s="55" t="s">
        <v>118</v>
      </c>
    </row>
    <row r="234" spans="1:9" ht="31.5" customHeight="1" x14ac:dyDescent="0.25">
      <c r="A234" s="43" t="s">
        <v>2920</v>
      </c>
      <c r="B234" s="44" t="s">
        <v>2921</v>
      </c>
      <c r="C234" s="43" t="s">
        <v>18</v>
      </c>
      <c r="D234" s="33" t="s">
        <v>19</v>
      </c>
      <c r="E234" s="22">
        <v>111</v>
      </c>
      <c r="F234" s="22">
        <v>23.31</v>
      </c>
      <c r="G234" s="22">
        <v>134.31</v>
      </c>
      <c r="H234" s="19">
        <v>45503</v>
      </c>
      <c r="I234" s="55" t="s">
        <v>118</v>
      </c>
    </row>
    <row r="235" spans="1:9" ht="31.5" customHeight="1" x14ac:dyDescent="0.25">
      <c r="A235" s="43" t="s">
        <v>2922</v>
      </c>
      <c r="B235" s="44" t="s">
        <v>2923</v>
      </c>
      <c r="C235" s="43" t="s">
        <v>22</v>
      </c>
      <c r="D235" s="33" t="s">
        <v>23</v>
      </c>
      <c r="E235" s="22">
        <v>67.319999999999993</v>
      </c>
      <c r="F235" s="22">
        <v>14.14</v>
      </c>
      <c r="G235" s="22">
        <v>81.459999999999994</v>
      </c>
      <c r="H235" s="19">
        <v>45503</v>
      </c>
      <c r="I235" s="55" t="s">
        <v>118</v>
      </c>
    </row>
    <row r="236" spans="1:9" ht="31.5" customHeight="1" x14ac:dyDescent="0.25">
      <c r="A236" s="43" t="s">
        <v>2924</v>
      </c>
      <c r="B236" s="44" t="s">
        <v>2925</v>
      </c>
      <c r="C236" s="43" t="s">
        <v>41</v>
      </c>
      <c r="D236" s="33" t="s">
        <v>42</v>
      </c>
      <c r="E236" s="22">
        <v>26.02</v>
      </c>
      <c r="F236" s="22">
        <v>5.46</v>
      </c>
      <c r="G236" s="22">
        <v>31.48</v>
      </c>
      <c r="H236" s="19">
        <v>45503</v>
      </c>
      <c r="I236" s="55" t="s">
        <v>118</v>
      </c>
    </row>
    <row r="237" spans="1:9" ht="31.5" customHeight="1" x14ac:dyDescent="0.25">
      <c r="A237" s="43" t="s">
        <v>2926</v>
      </c>
      <c r="B237" s="44" t="s">
        <v>2927</v>
      </c>
      <c r="C237" s="43" t="s">
        <v>22</v>
      </c>
      <c r="D237" s="33" t="s">
        <v>23</v>
      </c>
      <c r="E237" s="22">
        <v>136.69999999999999</v>
      </c>
      <c r="F237" s="22">
        <v>28.71</v>
      </c>
      <c r="G237" s="22">
        <v>165.41</v>
      </c>
      <c r="H237" s="19">
        <v>45503</v>
      </c>
      <c r="I237" s="55" t="s">
        <v>118</v>
      </c>
    </row>
    <row r="238" spans="1:9" ht="31.5" customHeight="1" x14ac:dyDescent="0.25">
      <c r="A238" s="43" t="s">
        <v>2928</v>
      </c>
      <c r="B238" s="44" t="s">
        <v>3388</v>
      </c>
      <c r="C238" s="43" t="s">
        <v>2929</v>
      </c>
      <c r="D238" s="33" t="s">
        <v>2930</v>
      </c>
      <c r="E238" s="22">
        <v>53.2</v>
      </c>
      <c r="F238" s="22">
        <v>11.17</v>
      </c>
      <c r="G238" s="22">
        <v>64.37</v>
      </c>
      <c r="H238" s="19">
        <v>45503</v>
      </c>
      <c r="I238" s="55" t="s">
        <v>118</v>
      </c>
    </row>
    <row r="239" spans="1:9" ht="31.5" customHeight="1" x14ac:dyDescent="0.25">
      <c r="A239" s="43" t="s">
        <v>2931</v>
      </c>
      <c r="B239" s="44" t="s">
        <v>3389</v>
      </c>
      <c r="C239" s="43" t="s">
        <v>2929</v>
      </c>
      <c r="D239" s="33" t="s">
        <v>2930</v>
      </c>
      <c r="E239" s="22">
        <v>22.94</v>
      </c>
      <c r="F239" s="22">
        <v>4.82</v>
      </c>
      <c r="G239" s="22">
        <v>27.76</v>
      </c>
      <c r="H239" s="19">
        <v>45503</v>
      </c>
      <c r="I239" s="55" t="s">
        <v>118</v>
      </c>
    </row>
    <row r="240" spans="1:9" ht="31.5" customHeight="1" x14ac:dyDescent="0.25">
      <c r="A240" s="43" t="s">
        <v>2932</v>
      </c>
      <c r="B240" s="44" t="s">
        <v>3390</v>
      </c>
      <c r="C240" s="43" t="s">
        <v>2929</v>
      </c>
      <c r="D240" s="33" t="s">
        <v>2930</v>
      </c>
      <c r="E240" s="22">
        <v>505.18</v>
      </c>
      <c r="F240" s="22">
        <v>106.1</v>
      </c>
      <c r="G240" s="22">
        <v>611.28</v>
      </c>
      <c r="H240" s="19">
        <v>45503</v>
      </c>
      <c r="I240" s="55" t="s">
        <v>118</v>
      </c>
    </row>
    <row r="241" spans="1:9" ht="31.5" customHeight="1" x14ac:dyDescent="0.25">
      <c r="A241" s="43" t="s">
        <v>2933</v>
      </c>
      <c r="B241" s="44" t="s">
        <v>3391</v>
      </c>
      <c r="C241" s="43" t="s">
        <v>2929</v>
      </c>
      <c r="D241" s="33" t="s">
        <v>2930</v>
      </c>
      <c r="E241" s="22">
        <v>139.52000000000001</v>
      </c>
      <c r="F241" s="22">
        <v>29.3</v>
      </c>
      <c r="G241" s="22">
        <v>168.82</v>
      </c>
      <c r="H241" s="19">
        <v>45503</v>
      </c>
      <c r="I241" s="55" t="s">
        <v>118</v>
      </c>
    </row>
    <row r="242" spans="1:9" ht="31.5" customHeight="1" x14ac:dyDescent="0.25">
      <c r="A242" s="43" t="s">
        <v>2934</v>
      </c>
      <c r="B242" s="44" t="s">
        <v>3392</v>
      </c>
      <c r="C242" s="43" t="s">
        <v>76</v>
      </c>
      <c r="D242" s="33" t="s">
        <v>77</v>
      </c>
      <c r="E242" s="22">
        <v>245</v>
      </c>
      <c r="F242" s="22">
        <v>51.45</v>
      </c>
      <c r="G242" s="22">
        <v>296.45</v>
      </c>
      <c r="H242" s="19">
        <v>45503</v>
      </c>
      <c r="I242" s="55" t="s">
        <v>118</v>
      </c>
    </row>
    <row r="243" spans="1:9" ht="31.5" customHeight="1" x14ac:dyDescent="0.25">
      <c r="A243" s="43" t="s">
        <v>2935</v>
      </c>
      <c r="B243" s="44" t="s">
        <v>3393</v>
      </c>
      <c r="C243" s="43" t="s">
        <v>2579</v>
      </c>
      <c r="D243" s="33" t="s">
        <v>2580</v>
      </c>
      <c r="E243" s="22">
        <v>1387</v>
      </c>
      <c r="F243" s="22">
        <v>291.27</v>
      </c>
      <c r="G243" s="22">
        <v>1678.27</v>
      </c>
      <c r="H243" s="19">
        <v>45503</v>
      </c>
      <c r="I243" s="55" t="s">
        <v>118</v>
      </c>
    </row>
    <row r="244" spans="1:9" ht="31.5" customHeight="1" x14ac:dyDescent="0.25">
      <c r="A244" s="43" t="s">
        <v>2936</v>
      </c>
      <c r="B244" s="44" t="s">
        <v>3394</v>
      </c>
      <c r="C244" s="43" t="s">
        <v>2579</v>
      </c>
      <c r="D244" s="33" t="s">
        <v>2580</v>
      </c>
      <c r="E244" s="22">
        <v>2498.5</v>
      </c>
      <c r="F244" s="22">
        <v>524.69000000000005</v>
      </c>
      <c r="G244" s="22">
        <v>3023.19</v>
      </c>
      <c r="H244" s="19">
        <v>45503</v>
      </c>
      <c r="I244" s="55" t="s">
        <v>118</v>
      </c>
    </row>
    <row r="245" spans="1:9" ht="31.5" customHeight="1" x14ac:dyDescent="0.25">
      <c r="A245" s="43" t="s">
        <v>2937</v>
      </c>
      <c r="B245" s="44" t="s">
        <v>3395</v>
      </c>
      <c r="C245" s="43" t="s">
        <v>2579</v>
      </c>
      <c r="D245" s="33" t="s">
        <v>2580</v>
      </c>
      <c r="E245" s="22">
        <v>3325</v>
      </c>
      <c r="F245" s="22">
        <v>698.25</v>
      </c>
      <c r="G245" s="22">
        <v>4023.25</v>
      </c>
      <c r="H245" s="19">
        <v>45503</v>
      </c>
      <c r="I245" s="55" t="s">
        <v>118</v>
      </c>
    </row>
    <row r="246" spans="1:9" ht="31.5" customHeight="1" x14ac:dyDescent="0.25">
      <c r="A246" s="43" t="s">
        <v>2938</v>
      </c>
      <c r="B246" s="44" t="s">
        <v>2939</v>
      </c>
      <c r="C246" s="43" t="s">
        <v>22</v>
      </c>
      <c r="D246" s="33" t="s">
        <v>23</v>
      </c>
      <c r="E246" s="22">
        <v>15.5</v>
      </c>
      <c r="F246" s="22">
        <v>3.26</v>
      </c>
      <c r="G246" s="22">
        <v>18.760000000000002</v>
      </c>
      <c r="H246" s="19">
        <v>45503</v>
      </c>
      <c r="I246" s="55" t="s">
        <v>118</v>
      </c>
    </row>
    <row r="247" spans="1:9" ht="31.5" customHeight="1" x14ac:dyDescent="0.25">
      <c r="A247" s="43" t="s">
        <v>2940</v>
      </c>
      <c r="B247" s="44" t="s">
        <v>3396</v>
      </c>
      <c r="C247" s="43" t="s">
        <v>22</v>
      </c>
      <c r="D247" s="33" t="s">
        <v>23</v>
      </c>
      <c r="E247" s="22">
        <v>42.52</v>
      </c>
      <c r="F247" s="22">
        <v>8.93</v>
      </c>
      <c r="G247" s="22">
        <v>51.45</v>
      </c>
      <c r="H247" s="19">
        <v>45503</v>
      </c>
      <c r="I247" s="55" t="s">
        <v>118</v>
      </c>
    </row>
    <row r="248" spans="1:9" ht="31.5" customHeight="1" x14ac:dyDescent="0.25">
      <c r="A248" s="43" t="s">
        <v>2941</v>
      </c>
      <c r="B248" s="44" t="s">
        <v>2942</v>
      </c>
      <c r="C248" s="43" t="s">
        <v>24</v>
      </c>
      <c r="D248" s="33" t="s">
        <v>25</v>
      </c>
      <c r="E248" s="22">
        <v>162</v>
      </c>
      <c r="F248" s="22">
        <v>34.020000000000003</v>
      </c>
      <c r="G248" s="22">
        <v>196.02</v>
      </c>
      <c r="H248" s="19">
        <v>45504</v>
      </c>
      <c r="I248" s="55" t="s">
        <v>118</v>
      </c>
    </row>
    <row r="249" spans="1:9" ht="31.5" customHeight="1" x14ac:dyDescent="0.25">
      <c r="A249" s="43" t="s">
        <v>2943</v>
      </c>
      <c r="B249" s="44" t="s">
        <v>2944</v>
      </c>
      <c r="C249" s="43" t="s">
        <v>24</v>
      </c>
      <c r="D249" s="33" t="s">
        <v>25</v>
      </c>
      <c r="E249" s="22">
        <v>161</v>
      </c>
      <c r="F249" s="22">
        <v>33.81</v>
      </c>
      <c r="G249" s="22">
        <v>194.81</v>
      </c>
      <c r="H249" s="19">
        <v>45504</v>
      </c>
      <c r="I249" s="55" t="s">
        <v>118</v>
      </c>
    </row>
    <row r="250" spans="1:9" ht="31.5" customHeight="1" x14ac:dyDescent="0.25">
      <c r="A250" s="43" t="s">
        <v>2945</v>
      </c>
      <c r="B250" s="44" t="s">
        <v>3397</v>
      </c>
      <c r="C250" s="43" t="s">
        <v>82</v>
      </c>
      <c r="D250" s="33" t="s">
        <v>83</v>
      </c>
      <c r="E250" s="22">
        <v>637</v>
      </c>
      <c r="F250" s="22">
        <v>133.77000000000001</v>
      </c>
      <c r="G250" s="22">
        <v>770.77</v>
      </c>
      <c r="H250" s="19">
        <v>45504</v>
      </c>
      <c r="I250" s="55" t="s">
        <v>118</v>
      </c>
    </row>
    <row r="251" spans="1:9" ht="38.25" customHeight="1" x14ac:dyDescent="0.25">
      <c r="A251" s="43" t="s">
        <v>2946</v>
      </c>
      <c r="B251" s="44" t="s">
        <v>3398</v>
      </c>
      <c r="C251" s="43" t="s">
        <v>607</v>
      </c>
      <c r="D251" s="33" t="s">
        <v>608</v>
      </c>
      <c r="E251" s="22">
        <v>1409.35</v>
      </c>
      <c r="F251" s="22">
        <v>295.95999999999998</v>
      </c>
      <c r="G251" s="22">
        <v>1705.31</v>
      </c>
      <c r="H251" s="19">
        <v>45504</v>
      </c>
      <c r="I251" s="55" t="s">
        <v>118</v>
      </c>
    </row>
    <row r="252" spans="1:9" ht="31.5" customHeight="1" x14ac:dyDescent="0.25">
      <c r="A252" s="43" t="s">
        <v>2947</v>
      </c>
      <c r="B252" s="44" t="s">
        <v>2948</v>
      </c>
      <c r="C252" s="43" t="s">
        <v>18</v>
      </c>
      <c r="D252" s="33" t="s">
        <v>19</v>
      </c>
      <c r="E252" s="22">
        <v>90.5</v>
      </c>
      <c r="F252" s="22">
        <v>19.010000000000002</v>
      </c>
      <c r="G252" s="22">
        <v>109.51</v>
      </c>
      <c r="H252" s="19">
        <v>45505</v>
      </c>
      <c r="I252" s="55" t="s">
        <v>118</v>
      </c>
    </row>
    <row r="253" spans="1:9" ht="31.5" customHeight="1" x14ac:dyDescent="0.25">
      <c r="A253" s="43" t="s">
        <v>2949</v>
      </c>
      <c r="B253" s="44" t="s">
        <v>2950</v>
      </c>
      <c r="C253" s="43" t="s">
        <v>24</v>
      </c>
      <c r="D253" s="33" t="s">
        <v>25</v>
      </c>
      <c r="E253" s="22">
        <v>66.56</v>
      </c>
      <c r="F253" s="22">
        <v>13.98</v>
      </c>
      <c r="G253" s="22">
        <v>80.540000000000006</v>
      </c>
      <c r="H253" s="19">
        <v>45505</v>
      </c>
      <c r="I253" s="55" t="s">
        <v>118</v>
      </c>
    </row>
    <row r="254" spans="1:9" ht="31.5" customHeight="1" x14ac:dyDescent="0.25">
      <c r="A254" s="43" t="s">
        <v>2951</v>
      </c>
      <c r="B254" s="44" t="s">
        <v>2952</v>
      </c>
      <c r="C254" s="43" t="s">
        <v>643</v>
      </c>
      <c r="D254" s="33" t="s">
        <v>644</v>
      </c>
      <c r="E254" s="22">
        <v>112.5</v>
      </c>
      <c r="F254" s="22">
        <v>23.63</v>
      </c>
      <c r="G254" s="22">
        <v>136.13</v>
      </c>
      <c r="H254" s="19">
        <v>45505</v>
      </c>
      <c r="I254" s="55" t="s">
        <v>118</v>
      </c>
    </row>
    <row r="255" spans="1:9" ht="31.5" customHeight="1" x14ac:dyDescent="0.25">
      <c r="A255" s="43" t="s">
        <v>2953</v>
      </c>
      <c r="B255" s="44" t="s">
        <v>2954</v>
      </c>
      <c r="C255" s="43" t="s">
        <v>18</v>
      </c>
      <c r="D255" s="33" t="s">
        <v>19</v>
      </c>
      <c r="E255" s="22">
        <v>60.6</v>
      </c>
      <c r="F255" s="22">
        <v>12.73</v>
      </c>
      <c r="G255" s="22">
        <v>73.33</v>
      </c>
      <c r="H255" s="19">
        <v>45505</v>
      </c>
      <c r="I255" s="55" t="s">
        <v>118</v>
      </c>
    </row>
    <row r="256" spans="1:9" ht="31.5" customHeight="1" x14ac:dyDescent="0.25">
      <c r="A256" s="43" t="s">
        <v>2955</v>
      </c>
      <c r="B256" s="44" t="s">
        <v>3399</v>
      </c>
      <c r="C256" s="43" t="s">
        <v>607</v>
      </c>
      <c r="D256" s="33" t="s">
        <v>608</v>
      </c>
      <c r="E256" s="22">
        <v>584.25</v>
      </c>
      <c r="F256" s="22">
        <v>122.69</v>
      </c>
      <c r="G256" s="22">
        <v>706.94</v>
      </c>
      <c r="H256" s="19">
        <v>45506</v>
      </c>
      <c r="I256" s="55" t="s">
        <v>118</v>
      </c>
    </row>
    <row r="257" spans="1:9" ht="31.5" customHeight="1" x14ac:dyDescent="0.25">
      <c r="A257" s="43" t="s">
        <v>2956</v>
      </c>
      <c r="B257" s="44" t="s">
        <v>904</v>
      </c>
      <c r="C257" s="43" t="s">
        <v>22</v>
      </c>
      <c r="D257" s="33" t="s">
        <v>23</v>
      </c>
      <c r="E257" s="22">
        <v>424.71</v>
      </c>
      <c r="F257" s="22">
        <v>89.19</v>
      </c>
      <c r="G257" s="22">
        <v>513.9</v>
      </c>
      <c r="H257" s="19">
        <v>45526</v>
      </c>
      <c r="I257" s="55" t="s">
        <v>118</v>
      </c>
    </row>
    <row r="258" spans="1:9" ht="31.5" customHeight="1" x14ac:dyDescent="0.25">
      <c r="A258" s="43" t="s">
        <v>2957</v>
      </c>
      <c r="B258" s="44" t="s">
        <v>2958</v>
      </c>
      <c r="C258" s="43" t="s">
        <v>22</v>
      </c>
      <c r="D258" s="33" t="s">
        <v>23</v>
      </c>
      <c r="E258" s="22">
        <v>166.5</v>
      </c>
      <c r="F258" s="22">
        <v>34.97</v>
      </c>
      <c r="G258" s="22">
        <v>201.47</v>
      </c>
      <c r="H258" s="19">
        <v>45540</v>
      </c>
      <c r="I258" s="55" t="s">
        <v>118</v>
      </c>
    </row>
    <row r="259" spans="1:9" ht="31.5" customHeight="1" x14ac:dyDescent="0.25">
      <c r="A259" s="43" t="s">
        <v>2959</v>
      </c>
      <c r="B259" s="44" t="s">
        <v>3400</v>
      </c>
      <c r="C259" s="43" t="s">
        <v>607</v>
      </c>
      <c r="D259" s="33" t="s">
        <v>608</v>
      </c>
      <c r="E259" s="22">
        <v>199.47</v>
      </c>
      <c r="F259" s="22">
        <v>41.89</v>
      </c>
      <c r="G259" s="22">
        <v>241.36</v>
      </c>
      <c r="H259" s="19">
        <v>45546</v>
      </c>
      <c r="I259" s="55" t="s">
        <v>118</v>
      </c>
    </row>
    <row r="260" spans="1:9" ht="31.5" customHeight="1" x14ac:dyDescent="0.25">
      <c r="A260" s="43" t="s">
        <v>2960</v>
      </c>
      <c r="B260" s="44" t="s">
        <v>2961</v>
      </c>
      <c r="C260" s="43" t="s">
        <v>2643</v>
      </c>
      <c r="D260" s="33" t="s">
        <v>2644</v>
      </c>
      <c r="E260" s="22">
        <v>223</v>
      </c>
      <c r="F260" s="22">
        <v>46.83</v>
      </c>
      <c r="G260" s="22">
        <v>269.83</v>
      </c>
      <c r="H260" s="19">
        <v>45546</v>
      </c>
      <c r="I260" s="55" t="s">
        <v>118</v>
      </c>
    </row>
    <row r="261" spans="1:9" ht="31.5" customHeight="1" x14ac:dyDescent="0.25">
      <c r="A261" s="43" t="s">
        <v>2962</v>
      </c>
      <c r="B261" s="44" t="s">
        <v>3401</v>
      </c>
      <c r="C261" s="43" t="s">
        <v>22</v>
      </c>
      <c r="D261" s="33" t="s">
        <v>23</v>
      </c>
      <c r="E261" s="22">
        <v>95.52</v>
      </c>
      <c r="F261" s="22">
        <v>20.059999999999999</v>
      </c>
      <c r="G261" s="22">
        <v>115.58</v>
      </c>
      <c r="H261" s="19">
        <v>45546</v>
      </c>
      <c r="I261" s="55" t="s">
        <v>118</v>
      </c>
    </row>
    <row r="262" spans="1:9" ht="31.5" customHeight="1" x14ac:dyDescent="0.25">
      <c r="A262" s="43" t="s">
        <v>2963</v>
      </c>
      <c r="B262" s="44" t="s">
        <v>3402</v>
      </c>
      <c r="C262" s="43" t="s">
        <v>607</v>
      </c>
      <c r="D262" s="33" t="s">
        <v>608</v>
      </c>
      <c r="E262" s="22">
        <v>107.1</v>
      </c>
      <c r="F262" s="22">
        <v>22.49</v>
      </c>
      <c r="G262" s="22">
        <v>129.59</v>
      </c>
      <c r="H262" s="19">
        <v>45546</v>
      </c>
      <c r="I262" s="55" t="s">
        <v>118</v>
      </c>
    </row>
    <row r="263" spans="1:9" ht="31.5" customHeight="1" x14ac:dyDescent="0.25">
      <c r="A263" s="43" t="s">
        <v>2964</v>
      </c>
      <c r="B263" s="44" t="s">
        <v>904</v>
      </c>
      <c r="C263" s="43" t="s">
        <v>22</v>
      </c>
      <c r="D263" s="33" t="s">
        <v>23</v>
      </c>
      <c r="E263" s="22">
        <v>424.71</v>
      </c>
      <c r="F263" s="22">
        <v>89.19</v>
      </c>
      <c r="G263" s="22">
        <v>513.9</v>
      </c>
      <c r="H263" s="19">
        <v>45547</v>
      </c>
      <c r="I263" s="55" t="s">
        <v>118</v>
      </c>
    </row>
    <row r="264" spans="1:9" ht="31.5" customHeight="1" x14ac:dyDescent="0.25">
      <c r="A264" s="43" t="s">
        <v>2965</v>
      </c>
      <c r="B264" s="44" t="s">
        <v>2966</v>
      </c>
      <c r="C264" s="43" t="s">
        <v>22</v>
      </c>
      <c r="D264" s="33" t="s">
        <v>23</v>
      </c>
      <c r="E264" s="22">
        <v>404</v>
      </c>
      <c r="F264" s="22">
        <v>84.84</v>
      </c>
      <c r="G264" s="22">
        <v>488.84</v>
      </c>
      <c r="H264" s="19">
        <v>45548</v>
      </c>
      <c r="I264" s="55" t="s">
        <v>118</v>
      </c>
    </row>
    <row r="265" spans="1:9" ht="31.5" customHeight="1" x14ac:dyDescent="0.25">
      <c r="A265" s="43" t="s">
        <v>2967</v>
      </c>
      <c r="B265" s="44" t="s">
        <v>3403</v>
      </c>
      <c r="C265" s="43" t="s">
        <v>18</v>
      </c>
      <c r="D265" s="33" t="s">
        <v>19</v>
      </c>
      <c r="E265" s="22">
        <v>2960</v>
      </c>
      <c r="F265" s="22">
        <v>621.6</v>
      </c>
      <c r="G265" s="22">
        <v>3581.6</v>
      </c>
      <c r="H265" s="19">
        <v>45548</v>
      </c>
      <c r="I265" s="55" t="s">
        <v>118</v>
      </c>
    </row>
    <row r="266" spans="1:9" ht="42" customHeight="1" x14ac:dyDescent="0.25">
      <c r="A266" s="43" t="s">
        <v>2968</v>
      </c>
      <c r="B266" s="44" t="s">
        <v>3404</v>
      </c>
      <c r="C266" s="43" t="s">
        <v>2699</v>
      </c>
      <c r="D266" s="33" t="s">
        <v>2700</v>
      </c>
      <c r="E266" s="22">
        <v>141</v>
      </c>
      <c r="F266" s="22">
        <v>29.61</v>
      </c>
      <c r="G266" s="22">
        <v>170.61</v>
      </c>
      <c r="H266" s="19">
        <v>45548</v>
      </c>
      <c r="I266" s="55" t="s">
        <v>118</v>
      </c>
    </row>
    <row r="267" spans="1:9" ht="31.5" customHeight="1" x14ac:dyDescent="0.25">
      <c r="A267" s="43" t="s">
        <v>2969</v>
      </c>
      <c r="B267" s="44" t="s">
        <v>2970</v>
      </c>
      <c r="C267" s="43" t="s">
        <v>18</v>
      </c>
      <c r="D267" s="33" t="s">
        <v>19</v>
      </c>
      <c r="E267" s="22">
        <v>37.6</v>
      </c>
      <c r="F267" s="22">
        <v>7.9</v>
      </c>
      <c r="G267" s="22">
        <v>45.5</v>
      </c>
      <c r="H267" s="19">
        <v>45550</v>
      </c>
      <c r="I267" s="55" t="s">
        <v>118</v>
      </c>
    </row>
    <row r="268" spans="1:9" ht="31.5" customHeight="1" x14ac:dyDescent="0.25">
      <c r="A268" s="43" t="s">
        <v>2971</v>
      </c>
      <c r="B268" s="44" t="s">
        <v>2972</v>
      </c>
      <c r="C268" s="43" t="s">
        <v>22</v>
      </c>
      <c r="D268" s="33" t="s">
        <v>23</v>
      </c>
      <c r="E268" s="22">
        <v>252.75</v>
      </c>
      <c r="F268" s="22">
        <v>53.08</v>
      </c>
      <c r="G268" s="22">
        <v>305.83</v>
      </c>
      <c r="H268" s="19">
        <v>45550</v>
      </c>
      <c r="I268" s="55" t="s">
        <v>118</v>
      </c>
    </row>
    <row r="269" spans="1:9" ht="31.5" customHeight="1" x14ac:dyDescent="0.25">
      <c r="A269" s="43" t="s">
        <v>2973</v>
      </c>
      <c r="B269" s="44" t="s">
        <v>2974</v>
      </c>
      <c r="C269" s="43" t="s">
        <v>2712</v>
      </c>
      <c r="D269" s="33" t="s">
        <v>2713</v>
      </c>
      <c r="E269" s="22">
        <v>142</v>
      </c>
      <c r="F269" s="22">
        <v>29.82</v>
      </c>
      <c r="G269" s="22">
        <v>171.82</v>
      </c>
      <c r="H269" s="19">
        <v>45550</v>
      </c>
      <c r="I269" s="55" t="s">
        <v>118</v>
      </c>
    </row>
    <row r="270" spans="1:9" ht="31.5" customHeight="1" x14ac:dyDescent="0.25">
      <c r="A270" s="43" t="s">
        <v>2975</v>
      </c>
      <c r="B270" s="44" t="s">
        <v>2976</v>
      </c>
      <c r="C270" s="43" t="s">
        <v>41</v>
      </c>
      <c r="D270" s="33" t="s">
        <v>42</v>
      </c>
      <c r="E270" s="22">
        <v>90.76</v>
      </c>
      <c r="F270" s="22">
        <v>19.059999999999999</v>
      </c>
      <c r="G270" s="22">
        <v>109.82</v>
      </c>
      <c r="H270" s="19">
        <v>45550</v>
      </c>
      <c r="I270" s="55" t="s">
        <v>118</v>
      </c>
    </row>
    <row r="271" spans="1:9" ht="31.5" customHeight="1" x14ac:dyDescent="0.25">
      <c r="A271" s="43" t="s">
        <v>2977</v>
      </c>
      <c r="B271" s="44" t="s">
        <v>2978</v>
      </c>
      <c r="C271" s="43" t="s">
        <v>18</v>
      </c>
      <c r="D271" s="33" t="s">
        <v>19</v>
      </c>
      <c r="E271" s="22">
        <v>86.2</v>
      </c>
      <c r="F271" s="22">
        <v>18.100000000000001</v>
      </c>
      <c r="G271" s="22">
        <v>104.3</v>
      </c>
      <c r="H271" s="19">
        <v>45550</v>
      </c>
      <c r="I271" s="55" t="s">
        <v>118</v>
      </c>
    </row>
    <row r="272" spans="1:9" ht="31.5" customHeight="1" x14ac:dyDescent="0.25">
      <c r="A272" s="43" t="s">
        <v>2979</v>
      </c>
      <c r="B272" s="44" t="s">
        <v>2980</v>
      </c>
      <c r="C272" s="43" t="s">
        <v>18</v>
      </c>
      <c r="D272" s="33" t="s">
        <v>19</v>
      </c>
      <c r="E272" s="22">
        <v>261</v>
      </c>
      <c r="F272" s="22">
        <v>54.81</v>
      </c>
      <c r="G272" s="22">
        <v>315.81</v>
      </c>
      <c r="H272" s="19">
        <v>45551</v>
      </c>
      <c r="I272" s="55" t="s">
        <v>118</v>
      </c>
    </row>
    <row r="273" spans="1:9" ht="31.5" customHeight="1" x14ac:dyDescent="0.25">
      <c r="A273" s="43" t="s">
        <v>2981</v>
      </c>
      <c r="B273" s="44" t="s">
        <v>2982</v>
      </c>
      <c r="C273" s="43" t="s">
        <v>18</v>
      </c>
      <c r="D273" s="33" t="s">
        <v>19</v>
      </c>
      <c r="E273" s="22">
        <v>306</v>
      </c>
      <c r="F273" s="22">
        <v>64.260000000000005</v>
      </c>
      <c r="G273" s="22">
        <v>370.26</v>
      </c>
      <c r="H273" s="19">
        <v>45551</v>
      </c>
      <c r="I273" s="55" t="s">
        <v>118</v>
      </c>
    </row>
    <row r="274" spans="1:9" ht="31.5" customHeight="1" x14ac:dyDescent="0.25">
      <c r="A274" s="43" t="s">
        <v>2983</v>
      </c>
      <c r="B274" s="44" t="s">
        <v>3405</v>
      </c>
      <c r="C274" s="43" t="s">
        <v>28</v>
      </c>
      <c r="D274" s="33" t="s">
        <v>29</v>
      </c>
      <c r="E274" s="22">
        <v>63</v>
      </c>
      <c r="F274" s="22">
        <v>13.23</v>
      </c>
      <c r="G274" s="22">
        <v>76.23</v>
      </c>
      <c r="H274" s="19">
        <v>45551</v>
      </c>
      <c r="I274" s="55" t="s">
        <v>118</v>
      </c>
    </row>
    <row r="275" spans="1:9" ht="46.5" customHeight="1" x14ac:dyDescent="0.25">
      <c r="A275" s="43" t="s">
        <v>2984</v>
      </c>
      <c r="B275" s="44" t="s">
        <v>3406</v>
      </c>
      <c r="C275" s="43" t="s">
        <v>2815</v>
      </c>
      <c r="D275" s="33" t="s">
        <v>2816</v>
      </c>
      <c r="E275" s="22">
        <v>510.54</v>
      </c>
      <c r="F275" s="22">
        <v>107.21</v>
      </c>
      <c r="G275" s="22">
        <v>617.75</v>
      </c>
      <c r="H275" s="19">
        <v>45551</v>
      </c>
      <c r="I275" s="55" t="s">
        <v>118</v>
      </c>
    </row>
    <row r="276" spans="1:9" ht="31.5" customHeight="1" x14ac:dyDescent="0.25">
      <c r="A276" s="43" t="s">
        <v>2985</v>
      </c>
      <c r="B276" s="44" t="s">
        <v>3407</v>
      </c>
      <c r="C276" s="43" t="s">
        <v>18</v>
      </c>
      <c r="D276" s="33" t="s">
        <v>19</v>
      </c>
      <c r="E276" s="22">
        <v>278</v>
      </c>
      <c r="F276" s="22">
        <v>58.38</v>
      </c>
      <c r="G276" s="22">
        <v>336.38</v>
      </c>
      <c r="H276" s="19">
        <v>45551</v>
      </c>
      <c r="I276" s="55" t="s">
        <v>118</v>
      </c>
    </row>
    <row r="277" spans="1:9" ht="31.5" customHeight="1" x14ac:dyDescent="0.25">
      <c r="A277" s="43" t="s">
        <v>2986</v>
      </c>
      <c r="B277" s="44" t="s">
        <v>2987</v>
      </c>
      <c r="C277" s="43" t="s">
        <v>18</v>
      </c>
      <c r="D277" s="33" t="s">
        <v>19</v>
      </c>
      <c r="E277" s="22">
        <v>315</v>
      </c>
      <c r="F277" s="22">
        <v>66.150000000000006</v>
      </c>
      <c r="G277" s="22">
        <v>381.15</v>
      </c>
      <c r="H277" s="19">
        <v>45552</v>
      </c>
      <c r="I277" s="55" t="s">
        <v>118</v>
      </c>
    </row>
    <row r="278" spans="1:9" ht="31.5" customHeight="1" x14ac:dyDescent="0.25">
      <c r="A278" s="43" t="s">
        <v>2988</v>
      </c>
      <c r="B278" s="44" t="s">
        <v>3408</v>
      </c>
      <c r="C278" s="43" t="s">
        <v>18</v>
      </c>
      <c r="D278" s="33" t="s">
        <v>19</v>
      </c>
      <c r="E278" s="22">
        <v>937</v>
      </c>
      <c r="F278" s="22">
        <v>196.77</v>
      </c>
      <c r="G278" s="22">
        <v>1133.77</v>
      </c>
      <c r="H278" s="19">
        <v>45552</v>
      </c>
      <c r="I278" s="55" t="s">
        <v>118</v>
      </c>
    </row>
    <row r="279" spans="1:9" ht="31.5" customHeight="1" x14ac:dyDescent="0.25">
      <c r="A279" s="43" t="s">
        <v>2989</v>
      </c>
      <c r="B279" s="44" t="s">
        <v>2990</v>
      </c>
      <c r="C279" s="43" t="s">
        <v>18</v>
      </c>
      <c r="D279" s="33" t="s">
        <v>19</v>
      </c>
      <c r="E279" s="22">
        <v>271.5</v>
      </c>
      <c r="F279" s="22">
        <v>57.02</v>
      </c>
      <c r="G279" s="22">
        <v>328.52</v>
      </c>
      <c r="H279" s="19">
        <v>45552</v>
      </c>
      <c r="I279" s="55" t="s">
        <v>118</v>
      </c>
    </row>
    <row r="280" spans="1:9" ht="31.5" customHeight="1" x14ac:dyDescent="0.25">
      <c r="A280" s="43" t="s">
        <v>2991</v>
      </c>
      <c r="B280" s="44" t="s">
        <v>2992</v>
      </c>
      <c r="C280" s="43" t="s">
        <v>2929</v>
      </c>
      <c r="D280" s="33" t="s">
        <v>2930</v>
      </c>
      <c r="E280" s="22">
        <v>58.88</v>
      </c>
      <c r="F280" s="22">
        <v>12.36</v>
      </c>
      <c r="G280" s="22">
        <v>71.239999999999995</v>
      </c>
      <c r="H280" s="19">
        <v>45552</v>
      </c>
      <c r="I280" s="55" t="s">
        <v>118</v>
      </c>
    </row>
    <row r="281" spans="1:9" ht="31.5" customHeight="1" x14ac:dyDescent="0.25">
      <c r="A281" s="43" t="s">
        <v>2993</v>
      </c>
      <c r="B281" s="44" t="s">
        <v>3409</v>
      </c>
      <c r="C281" s="43" t="s">
        <v>22</v>
      </c>
      <c r="D281" s="33" t="s">
        <v>23</v>
      </c>
      <c r="E281" s="22">
        <v>332.12</v>
      </c>
      <c r="F281" s="22">
        <v>69.75</v>
      </c>
      <c r="G281" s="22">
        <v>401.87</v>
      </c>
      <c r="H281" s="19">
        <v>45552</v>
      </c>
      <c r="I281" s="55" t="s">
        <v>118</v>
      </c>
    </row>
    <row r="282" spans="1:9" ht="31.5" customHeight="1" x14ac:dyDescent="0.25">
      <c r="A282" s="43" t="s">
        <v>2994</v>
      </c>
      <c r="B282" s="44" t="s">
        <v>2995</v>
      </c>
      <c r="C282" s="43" t="s">
        <v>2786</v>
      </c>
      <c r="D282" s="33" t="s">
        <v>2787</v>
      </c>
      <c r="E282" s="22">
        <v>90.4</v>
      </c>
      <c r="F282" s="22">
        <v>18.98</v>
      </c>
      <c r="G282" s="22">
        <v>109.38</v>
      </c>
      <c r="H282" s="19">
        <v>45552</v>
      </c>
      <c r="I282" s="55" t="s">
        <v>118</v>
      </c>
    </row>
    <row r="283" spans="1:9" ht="31.5" customHeight="1" x14ac:dyDescent="0.25">
      <c r="A283" s="43" t="s">
        <v>2996</v>
      </c>
      <c r="B283" s="44" t="s">
        <v>2997</v>
      </c>
      <c r="C283" s="43" t="s">
        <v>643</v>
      </c>
      <c r="D283" s="33" t="s">
        <v>644</v>
      </c>
      <c r="E283" s="22">
        <v>313.86</v>
      </c>
      <c r="F283" s="22">
        <v>65.91</v>
      </c>
      <c r="G283" s="22">
        <v>379.77</v>
      </c>
      <c r="H283" s="19">
        <v>45552</v>
      </c>
      <c r="I283" s="55" t="s">
        <v>118</v>
      </c>
    </row>
    <row r="284" spans="1:9" ht="31.5" customHeight="1" x14ac:dyDescent="0.25">
      <c r="A284" s="43" t="s">
        <v>2998</v>
      </c>
      <c r="B284" s="44" t="s">
        <v>2999</v>
      </c>
      <c r="C284" s="43" t="s">
        <v>22</v>
      </c>
      <c r="D284" s="33" t="s">
        <v>23</v>
      </c>
      <c r="E284" s="22">
        <v>406.48</v>
      </c>
      <c r="F284" s="22">
        <v>85.36</v>
      </c>
      <c r="G284" s="22">
        <v>491.84</v>
      </c>
      <c r="H284" s="19">
        <v>45552</v>
      </c>
      <c r="I284" s="55" t="s">
        <v>118</v>
      </c>
    </row>
    <row r="285" spans="1:9" ht="31.5" customHeight="1" x14ac:dyDescent="0.25">
      <c r="A285" s="43" t="s">
        <v>3000</v>
      </c>
      <c r="B285" s="44" t="s">
        <v>3001</v>
      </c>
      <c r="C285" s="43" t="s">
        <v>22</v>
      </c>
      <c r="D285" s="33" t="s">
        <v>23</v>
      </c>
      <c r="E285" s="22">
        <v>122.62</v>
      </c>
      <c r="F285" s="22">
        <v>25.75</v>
      </c>
      <c r="G285" s="22">
        <v>148.37</v>
      </c>
      <c r="H285" s="19">
        <v>45552</v>
      </c>
      <c r="I285" s="55" t="s">
        <v>118</v>
      </c>
    </row>
    <row r="286" spans="1:9" ht="31.5" customHeight="1" x14ac:dyDescent="0.25">
      <c r="A286" s="43" t="s">
        <v>3002</v>
      </c>
      <c r="B286" s="44" t="s">
        <v>904</v>
      </c>
      <c r="C286" s="43" t="s">
        <v>22</v>
      </c>
      <c r="D286" s="33" t="s">
        <v>23</v>
      </c>
      <c r="E286" s="22">
        <v>141.57</v>
      </c>
      <c r="F286" s="22">
        <v>29.73</v>
      </c>
      <c r="G286" s="22">
        <v>171.3</v>
      </c>
      <c r="H286" s="19">
        <v>45552</v>
      </c>
      <c r="I286" s="55" t="s">
        <v>118</v>
      </c>
    </row>
    <row r="287" spans="1:9" ht="31.5" customHeight="1" x14ac:dyDescent="0.25">
      <c r="A287" s="43" t="s">
        <v>3003</v>
      </c>
      <c r="B287" s="44" t="s">
        <v>3004</v>
      </c>
      <c r="C287" s="43" t="s">
        <v>22</v>
      </c>
      <c r="D287" s="33" t="s">
        <v>23</v>
      </c>
      <c r="E287" s="22">
        <v>178.5</v>
      </c>
      <c r="F287" s="22">
        <v>37.49</v>
      </c>
      <c r="G287" s="22">
        <v>215.99</v>
      </c>
      <c r="H287" s="19">
        <v>45552</v>
      </c>
      <c r="I287" s="55" t="s">
        <v>118</v>
      </c>
    </row>
    <row r="288" spans="1:9" ht="31.5" customHeight="1" x14ac:dyDescent="0.25">
      <c r="A288" s="43" t="s">
        <v>3005</v>
      </c>
      <c r="B288" s="44" t="s">
        <v>3006</v>
      </c>
      <c r="C288" s="43" t="s">
        <v>22</v>
      </c>
      <c r="D288" s="33" t="s">
        <v>23</v>
      </c>
      <c r="E288" s="22">
        <v>88.76</v>
      </c>
      <c r="F288" s="22">
        <v>18.64</v>
      </c>
      <c r="G288" s="22">
        <v>107.4</v>
      </c>
      <c r="H288" s="19">
        <v>45552</v>
      </c>
      <c r="I288" s="55" t="s">
        <v>118</v>
      </c>
    </row>
    <row r="289" spans="1:9" ht="31.5" customHeight="1" x14ac:dyDescent="0.25">
      <c r="A289" s="43" t="s">
        <v>3007</v>
      </c>
      <c r="B289" s="44" t="s">
        <v>3008</v>
      </c>
      <c r="C289" s="43" t="s">
        <v>22</v>
      </c>
      <c r="D289" s="33" t="s">
        <v>23</v>
      </c>
      <c r="E289" s="22">
        <v>404</v>
      </c>
      <c r="F289" s="22">
        <v>84.84</v>
      </c>
      <c r="G289" s="22">
        <v>488.84</v>
      </c>
      <c r="H289" s="19">
        <v>45552</v>
      </c>
      <c r="I289" s="55" t="s">
        <v>118</v>
      </c>
    </row>
    <row r="290" spans="1:9" ht="31.5" customHeight="1" x14ac:dyDescent="0.25">
      <c r="A290" s="43" t="s">
        <v>3009</v>
      </c>
      <c r="B290" s="44" t="s">
        <v>3010</v>
      </c>
      <c r="C290" s="43" t="s">
        <v>41</v>
      </c>
      <c r="D290" s="33" t="s">
        <v>42</v>
      </c>
      <c r="E290" s="22">
        <v>328.5</v>
      </c>
      <c r="F290" s="22">
        <v>68.989999999999995</v>
      </c>
      <c r="G290" s="22">
        <v>397.49</v>
      </c>
      <c r="H290" s="19">
        <v>45552</v>
      </c>
      <c r="I290" s="55" t="s">
        <v>118</v>
      </c>
    </row>
    <row r="291" spans="1:9" ht="31.5" customHeight="1" x14ac:dyDescent="0.25">
      <c r="A291" s="43" t="s">
        <v>3011</v>
      </c>
      <c r="B291" s="44" t="s">
        <v>3012</v>
      </c>
      <c r="C291" s="43" t="s">
        <v>22</v>
      </c>
      <c r="D291" s="33" t="s">
        <v>23</v>
      </c>
      <c r="E291" s="22">
        <v>97.08</v>
      </c>
      <c r="F291" s="22">
        <v>20.39</v>
      </c>
      <c r="G291" s="22">
        <v>117.47</v>
      </c>
      <c r="H291" s="19">
        <v>45552</v>
      </c>
      <c r="I291" s="55" t="s">
        <v>118</v>
      </c>
    </row>
    <row r="292" spans="1:9" ht="31.5" customHeight="1" x14ac:dyDescent="0.25">
      <c r="A292" s="43" t="s">
        <v>3013</v>
      </c>
      <c r="B292" s="44" t="s">
        <v>3014</v>
      </c>
      <c r="C292" s="43" t="s">
        <v>24</v>
      </c>
      <c r="D292" s="33" t="s">
        <v>25</v>
      </c>
      <c r="E292" s="22">
        <v>44.91</v>
      </c>
      <c r="F292" s="22">
        <v>9.43</v>
      </c>
      <c r="G292" s="22">
        <v>54.34</v>
      </c>
      <c r="H292" s="19">
        <v>45552</v>
      </c>
      <c r="I292" s="55" t="s">
        <v>118</v>
      </c>
    </row>
    <row r="293" spans="1:9" ht="64.5" customHeight="1" x14ac:dyDescent="0.25">
      <c r="A293" s="43" t="s">
        <v>3015</v>
      </c>
      <c r="B293" s="44" t="s">
        <v>3410</v>
      </c>
      <c r="C293" s="43" t="s">
        <v>58</v>
      </c>
      <c r="D293" s="33" t="s">
        <v>59</v>
      </c>
      <c r="E293" s="22">
        <v>4295.6000000000004</v>
      </c>
      <c r="F293" s="22">
        <v>902.08</v>
      </c>
      <c r="G293" s="22">
        <v>5197.68</v>
      </c>
      <c r="H293" s="19">
        <v>45552</v>
      </c>
      <c r="I293" s="55" t="s">
        <v>118</v>
      </c>
    </row>
    <row r="294" spans="1:9" ht="31.5" customHeight="1" x14ac:dyDescent="0.25">
      <c r="A294" s="43" t="s">
        <v>3016</v>
      </c>
      <c r="B294" s="44" t="s">
        <v>3017</v>
      </c>
      <c r="C294" s="43" t="s">
        <v>24</v>
      </c>
      <c r="D294" s="33" t="s">
        <v>25</v>
      </c>
      <c r="E294" s="22">
        <v>172.5</v>
      </c>
      <c r="F294" s="22">
        <v>36.229999999999997</v>
      </c>
      <c r="G294" s="22">
        <v>208.73</v>
      </c>
      <c r="H294" s="19">
        <v>45552</v>
      </c>
      <c r="I294" s="55" t="s">
        <v>118</v>
      </c>
    </row>
    <row r="295" spans="1:9" ht="31.5" customHeight="1" x14ac:dyDescent="0.25">
      <c r="A295" s="43" t="s">
        <v>3018</v>
      </c>
      <c r="B295" s="44" t="s">
        <v>3411</v>
      </c>
      <c r="C295" s="43" t="s">
        <v>3019</v>
      </c>
      <c r="D295" s="33" t="s">
        <v>3020</v>
      </c>
      <c r="E295" s="22">
        <v>38.75</v>
      </c>
      <c r="F295" s="22">
        <v>8.14</v>
      </c>
      <c r="G295" s="22">
        <v>46.89</v>
      </c>
      <c r="H295" s="19">
        <v>45553</v>
      </c>
      <c r="I295" s="55" t="s">
        <v>118</v>
      </c>
    </row>
    <row r="296" spans="1:9" ht="31.5" customHeight="1" x14ac:dyDescent="0.25">
      <c r="A296" s="43" t="s">
        <v>3021</v>
      </c>
      <c r="B296" s="44" t="s">
        <v>3022</v>
      </c>
      <c r="C296" s="43" t="s">
        <v>24</v>
      </c>
      <c r="D296" s="33" t="s">
        <v>25</v>
      </c>
      <c r="E296" s="22">
        <v>287.81</v>
      </c>
      <c r="F296" s="22">
        <v>60.44</v>
      </c>
      <c r="G296" s="22">
        <v>348.25</v>
      </c>
      <c r="H296" s="19">
        <v>45555</v>
      </c>
      <c r="I296" s="55" t="s">
        <v>118</v>
      </c>
    </row>
    <row r="297" spans="1:9" ht="31.5" customHeight="1" x14ac:dyDescent="0.25">
      <c r="A297" s="43" t="s">
        <v>3023</v>
      </c>
      <c r="B297" s="44" t="s">
        <v>3024</v>
      </c>
      <c r="C297" s="43" t="s">
        <v>2712</v>
      </c>
      <c r="D297" s="33" t="s">
        <v>2713</v>
      </c>
      <c r="E297" s="22">
        <v>180</v>
      </c>
      <c r="F297" s="22">
        <v>37.799999999999997</v>
      </c>
      <c r="G297" s="22">
        <v>217.8</v>
      </c>
      <c r="H297" s="19">
        <v>45555</v>
      </c>
      <c r="I297" s="55" t="s">
        <v>118</v>
      </c>
    </row>
    <row r="298" spans="1:9" ht="31.5" customHeight="1" x14ac:dyDescent="0.25">
      <c r="A298" s="43" t="s">
        <v>3025</v>
      </c>
      <c r="B298" s="44" t="s">
        <v>3412</v>
      </c>
      <c r="C298" s="43" t="s">
        <v>20</v>
      </c>
      <c r="D298" s="33" t="s">
        <v>21</v>
      </c>
      <c r="E298" s="22">
        <v>31.77</v>
      </c>
      <c r="F298" s="22">
        <v>6.67</v>
      </c>
      <c r="G298" s="22">
        <v>38.44</v>
      </c>
      <c r="H298" s="19">
        <v>45555</v>
      </c>
      <c r="I298" s="55" t="s">
        <v>118</v>
      </c>
    </row>
    <row r="299" spans="1:9" ht="31.5" customHeight="1" x14ac:dyDescent="0.25">
      <c r="A299" s="43" t="s">
        <v>3026</v>
      </c>
      <c r="B299" s="44" t="s">
        <v>3413</v>
      </c>
      <c r="C299" s="43" t="s">
        <v>28</v>
      </c>
      <c r="D299" s="33" t="s">
        <v>29</v>
      </c>
      <c r="E299" s="22">
        <v>769.59</v>
      </c>
      <c r="F299" s="22">
        <v>161.61000000000001</v>
      </c>
      <c r="G299" s="22">
        <v>931.2</v>
      </c>
      <c r="H299" s="19">
        <v>45555</v>
      </c>
      <c r="I299" s="55" t="s">
        <v>118</v>
      </c>
    </row>
    <row r="300" spans="1:9" ht="31.5" customHeight="1" x14ac:dyDescent="0.25">
      <c r="A300" s="43" t="s">
        <v>3027</v>
      </c>
      <c r="B300" s="44" t="s">
        <v>3414</v>
      </c>
      <c r="C300" s="43" t="s">
        <v>2699</v>
      </c>
      <c r="D300" s="33" t="s">
        <v>2700</v>
      </c>
      <c r="E300" s="22">
        <v>128.25</v>
      </c>
      <c r="F300" s="22">
        <v>26.93</v>
      </c>
      <c r="G300" s="22">
        <v>155.18</v>
      </c>
      <c r="H300" s="19">
        <v>45555</v>
      </c>
      <c r="I300" s="55" t="s">
        <v>118</v>
      </c>
    </row>
    <row r="301" spans="1:9" ht="31.5" customHeight="1" x14ac:dyDescent="0.25">
      <c r="A301" s="43" t="s">
        <v>3028</v>
      </c>
      <c r="B301" s="44" t="s">
        <v>3415</v>
      </c>
      <c r="C301" s="43" t="s">
        <v>3029</v>
      </c>
      <c r="D301" s="33" t="s">
        <v>3030</v>
      </c>
      <c r="E301" s="22">
        <v>532</v>
      </c>
      <c r="F301" s="22">
        <v>111.72</v>
      </c>
      <c r="G301" s="22">
        <v>643.72</v>
      </c>
      <c r="H301" s="19">
        <v>45558</v>
      </c>
      <c r="I301" s="55" t="s">
        <v>118</v>
      </c>
    </row>
    <row r="302" spans="1:9" ht="31.5" customHeight="1" x14ac:dyDescent="0.25"/>
    <row r="303" spans="1:9" ht="31.5" customHeight="1" thickBot="1" x14ac:dyDescent="0.3"/>
    <row r="304" spans="1:9" ht="31.5" customHeight="1" thickBot="1" x14ac:dyDescent="0.3">
      <c r="D304" s="46" t="s">
        <v>14</v>
      </c>
      <c r="E304" s="47">
        <f>SUM(E3:E303)</f>
        <v>88375.35</v>
      </c>
      <c r="F304" s="47">
        <f>SUM(F3:F303)</f>
        <v>18558.969999999998</v>
      </c>
      <c r="G304" s="47">
        <f>SUM(E304:F304)</f>
        <v>106934.32</v>
      </c>
    </row>
  </sheetData>
  <phoneticPr fontId="9"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2AE6-B549-4A24-91EC-7D4B5E610D58}">
  <dimension ref="A2:I15"/>
  <sheetViews>
    <sheetView showGridLines="0" workbookViewId="0">
      <selection activeCell="I4" sqref="I4"/>
    </sheetView>
  </sheetViews>
  <sheetFormatPr baseColWidth="10" defaultRowHeight="31.5" customHeight="1" x14ac:dyDescent="0.25"/>
  <cols>
    <col min="1" max="1" width="20" style="18" bestFit="1" customWidth="1"/>
    <col min="2" max="2" width="104.140625" style="51" bestFit="1" customWidth="1"/>
    <col min="3" max="3" width="14.140625" style="18" bestFit="1" customWidth="1"/>
    <col min="4" max="4" width="31.7109375" style="49" customWidth="1"/>
    <col min="5" max="5" width="14" style="50" bestFit="1" customWidth="1"/>
    <col min="6" max="6" width="12" style="50" bestFit="1" customWidth="1"/>
    <col min="7" max="7" width="14" style="50" bestFit="1" customWidth="1"/>
    <col min="8" max="8" width="17.7109375" style="18" bestFit="1" customWidth="1"/>
    <col min="9" max="9" width="24.85546875" style="18" customWidth="1"/>
    <col min="10" max="16384" width="11.42578125" style="18"/>
  </cols>
  <sheetData>
    <row r="2" spans="1:9" ht="31.5" customHeight="1" x14ac:dyDescent="0.25">
      <c r="A2" s="1" t="s">
        <v>0</v>
      </c>
      <c r="B2" s="1" t="s">
        <v>1</v>
      </c>
      <c r="C2" s="1" t="s">
        <v>2</v>
      </c>
      <c r="D2" s="1" t="s">
        <v>3</v>
      </c>
      <c r="E2" s="3" t="s">
        <v>4</v>
      </c>
      <c r="F2" s="3" t="s">
        <v>5</v>
      </c>
      <c r="G2" s="3" t="s">
        <v>6</v>
      </c>
      <c r="H2" s="1" t="s">
        <v>7</v>
      </c>
      <c r="I2" s="1" t="s">
        <v>8</v>
      </c>
    </row>
    <row r="3" spans="1:9" ht="31.5" customHeight="1" x14ac:dyDescent="0.25">
      <c r="A3" s="72" t="s">
        <v>3435</v>
      </c>
      <c r="B3" s="13" t="s">
        <v>3452</v>
      </c>
      <c r="C3" s="73" t="s">
        <v>3447</v>
      </c>
      <c r="D3" s="9" t="s">
        <v>3449</v>
      </c>
      <c r="E3" s="4">
        <v>193.23</v>
      </c>
      <c r="F3" s="4">
        <v>40.58</v>
      </c>
      <c r="G3" s="4">
        <v>233.81</v>
      </c>
      <c r="H3" s="5">
        <v>45433</v>
      </c>
      <c r="I3" s="2" t="s">
        <v>119</v>
      </c>
    </row>
    <row r="4" spans="1:9" ht="31.5" customHeight="1" x14ac:dyDescent="0.25">
      <c r="A4" s="72" t="s">
        <v>3436</v>
      </c>
      <c r="B4" s="13" t="s">
        <v>3453</v>
      </c>
      <c r="C4" s="73" t="s">
        <v>3447</v>
      </c>
      <c r="D4" s="9" t="s">
        <v>3449</v>
      </c>
      <c r="E4" s="4">
        <v>195.7</v>
      </c>
      <c r="F4" s="4">
        <v>41.1</v>
      </c>
      <c r="G4" s="4">
        <v>236.8</v>
      </c>
      <c r="H4" s="5">
        <v>45460</v>
      </c>
      <c r="I4" s="2" t="s">
        <v>119</v>
      </c>
    </row>
    <row r="5" spans="1:9" ht="31.5" customHeight="1" x14ac:dyDescent="0.25">
      <c r="A5" s="72" t="s">
        <v>3437</v>
      </c>
      <c r="B5" s="13" t="s">
        <v>3453</v>
      </c>
      <c r="C5" s="73" t="s">
        <v>3447</v>
      </c>
      <c r="D5" s="9" t="s">
        <v>3449</v>
      </c>
      <c r="E5" s="4">
        <v>32.299999999999997</v>
      </c>
      <c r="F5" s="4">
        <v>6.78</v>
      </c>
      <c r="G5" s="4">
        <v>39.08</v>
      </c>
      <c r="H5" s="5">
        <v>45460</v>
      </c>
      <c r="I5" s="2" t="s">
        <v>119</v>
      </c>
    </row>
    <row r="6" spans="1:9" ht="31.5" customHeight="1" x14ac:dyDescent="0.25">
      <c r="A6" s="72" t="s">
        <v>3438</v>
      </c>
      <c r="B6" s="13" t="s">
        <v>3445</v>
      </c>
      <c r="C6" s="73" t="s">
        <v>3447</v>
      </c>
      <c r="D6" s="9" t="s">
        <v>3449</v>
      </c>
      <c r="E6" s="4">
        <v>88.29</v>
      </c>
      <c r="F6" s="4">
        <v>18.54</v>
      </c>
      <c r="G6" s="4">
        <v>106.83</v>
      </c>
      <c r="H6" s="5">
        <v>45462</v>
      </c>
      <c r="I6" s="2" t="s">
        <v>119</v>
      </c>
    </row>
    <row r="7" spans="1:9" ht="31.5" customHeight="1" x14ac:dyDescent="0.25">
      <c r="A7" s="72" t="s">
        <v>3439</v>
      </c>
      <c r="B7" s="13" t="s">
        <v>3454</v>
      </c>
      <c r="C7" s="73" t="s">
        <v>3447</v>
      </c>
      <c r="D7" s="9" t="s">
        <v>3449</v>
      </c>
      <c r="E7" s="4">
        <v>128.82</v>
      </c>
      <c r="F7" s="4">
        <v>27.05</v>
      </c>
      <c r="G7" s="4">
        <v>155.87</v>
      </c>
      <c r="H7" s="5">
        <v>45470</v>
      </c>
      <c r="I7" s="2" t="s">
        <v>119</v>
      </c>
    </row>
    <row r="8" spans="1:9" ht="31.5" customHeight="1" x14ac:dyDescent="0.25">
      <c r="A8" s="72" t="s">
        <v>3440</v>
      </c>
      <c r="B8" s="13" t="s">
        <v>3455</v>
      </c>
      <c r="C8" s="73" t="s">
        <v>3448</v>
      </c>
      <c r="D8" s="9" t="s">
        <v>3450</v>
      </c>
      <c r="E8" s="4">
        <v>439.48</v>
      </c>
      <c r="F8" s="4">
        <v>21.93</v>
      </c>
      <c r="G8" s="4">
        <v>461.41</v>
      </c>
      <c r="H8" s="5">
        <v>45477</v>
      </c>
      <c r="I8" s="2" t="s">
        <v>120</v>
      </c>
    </row>
    <row r="9" spans="1:9" ht="31.5" customHeight="1" x14ac:dyDescent="0.25">
      <c r="A9" s="72" t="s">
        <v>3441</v>
      </c>
      <c r="B9" s="13" t="s">
        <v>3456</v>
      </c>
      <c r="C9" s="73" t="s">
        <v>3447</v>
      </c>
      <c r="D9" s="9" t="s">
        <v>3449</v>
      </c>
      <c r="E9" s="4">
        <v>9.42</v>
      </c>
      <c r="F9" s="4">
        <v>1.98</v>
      </c>
      <c r="G9" s="4">
        <v>11.4</v>
      </c>
      <c r="H9" s="5">
        <v>45498</v>
      </c>
      <c r="I9" s="2" t="s">
        <v>119</v>
      </c>
    </row>
    <row r="10" spans="1:9" ht="31.5" customHeight="1" x14ac:dyDescent="0.25">
      <c r="A10" s="72" t="s">
        <v>3442</v>
      </c>
      <c r="B10" s="13" t="s">
        <v>3446</v>
      </c>
      <c r="C10" s="73" t="s">
        <v>3447</v>
      </c>
      <c r="D10" s="9" t="s">
        <v>3449</v>
      </c>
      <c r="E10" s="4">
        <v>93.31</v>
      </c>
      <c r="F10" s="4">
        <v>19.600000000000001</v>
      </c>
      <c r="G10" s="4">
        <v>112.91</v>
      </c>
      <c r="H10" s="5">
        <v>45502</v>
      </c>
      <c r="I10" s="2" t="s">
        <v>119</v>
      </c>
    </row>
    <row r="11" spans="1:9" ht="31.5" customHeight="1" x14ac:dyDescent="0.25">
      <c r="A11" s="72" t="s">
        <v>3443</v>
      </c>
      <c r="B11" s="13" t="s">
        <v>3451</v>
      </c>
      <c r="C11" s="73" t="s">
        <v>3447</v>
      </c>
      <c r="D11" s="9" t="s">
        <v>3449</v>
      </c>
      <c r="E11" s="4">
        <v>49.5</v>
      </c>
      <c r="F11" s="4">
        <v>10.4</v>
      </c>
      <c r="G11" s="4">
        <v>59.9</v>
      </c>
      <c r="H11" s="5">
        <v>45503</v>
      </c>
      <c r="I11" s="2" t="s">
        <v>119</v>
      </c>
    </row>
    <row r="12" spans="1:9" ht="31.5" customHeight="1" x14ac:dyDescent="0.25">
      <c r="A12" s="72" t="s">
        <v>3444</v>
      </c>
      <c r="B12" s="13" t="s">
        <v>3457</v>
      </c>
      <c r="C12" s="73" t="s">
        <v>3448</v>
      </c>
      <c r="D12" s="9" t="s">
        <v>3450</v>
      </c>
      <c r="E12" s="4">
        <v>778.53</v>
      </c>
      <c r="F12" s="4">
        <v>38.979999999999997</v>
      </c>
      <c r="G12" s="4">
        <v>817.51</v>
      </c>
      <c r="H12" s="5">
        <v>45509</v>
      </c>
      <c r="I12" s="2" t="s">
        <v>120</v>
      </c>
    </row>
    <row r="14" spans="1:9" ht="31.5" customHeight="1" thickBot="1" x14ac:dyDescent="0.3"/>
    <row r="15" spans="1:9" ht="31.5" customHeight="1" thickBot="1" x14ac:dyDescent="0.3">
      <c r="D15" s="46" t="s">
        <v>14</v>
      </c>
      <c r="E15" s="47">
        <f>SUM(E3:E14)</f>
        <v>2008.58</v>
      </c>
      <c r="F15" s="47">
        <f t="shared" ref="F15:G15" si="0">SUM(F3:F14)</f>
        <v>226.94</v>
      </c>
      <c r="G15" s="47">
        <f t="shared" si="0"/>
        <v>2235.5200000000004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909E-4416-4C8F-B8F3-F4F447CC265C}">
  <dimension ref="A2:I11"/>
  <sheetViews>
    <sheetView showGridLines="0" workbookViewId="0">
      <selection activeCell="J14" sqref="J14:K14"/>
    </sheetView>
  </sheetViews>
  <sheetFormatPr baseColWidth="10" defaultRowHeight="31.5" customHeight="1" x14ac:dyDescent="0.25"/>
  <cols>
    <col min="1" max="1" width="20" style="18" bestFit="1" customWidth="1"/>
    <col min="2" max="2" width="60" style="51" bestFit="1" customWidth="1"/>
    <col min="3" max="3" width="14.140625" style="18" bestFit="1" customWidth="1"/>
    <col min="4" max="4" width="47.5703125" style="49" customWidth="1"/>
    <col min="5" max="7" width="15.28515625" style="50" bestFit="1" customWidth="1"/>
    <col min="8" max="8" width="17.7109375" style="18" bestFit="1" customWidth="1"/>
    <col min="9" max="9" width="17.5703125" style="18" bestFit="1" customWidth="1"/>
    <col min="10" max="16384" width="11.42578125" style="18"/>
  </cols>
  <sheetData>
    <row r="2" spans="1:9" ht="31.5" customHeight="1" x14ac:dyDescent="0.25">
      <c r="A2" s="1" t="s">
        <v>0</v>
      </c>
      <c r="B2" s="1" t="s">
        <v>1</v>
      </c>
      <c r="C2" s="1" t="s">
        <v>2</v>
      </c>
      <c r="D2" s="1" t="s">
        <v>3</v>
      </c>
      <c r="E2" s="3" t="s">
        <v>4</v>
      </c>
      <c r="F2" s="3" t="s">
        <v>5</v>
      </c>
      <c r="G2" s="3" t="s">
        <v>6</v>
      </c>
      <c r="H2" s="1" t="s">
        <v>7</v>
      </c>
      <c r="I2" s="1" t="s">
        <v>8</v>
      </c>
    </row>
    <row r="3" spans="1:9" ht="31.5" customHeight="1" x14ac:dyDescent="0.25">
      <c r="A3" s="72" t="s">
        <v>3473</v>
      </c>
      <c r="B3" s="13" t="s">
        <v>3479</v>
      </c>
      <c r="C3" s="93" t="s">
        <v>3485</v>
      </c>
      <c r="D3" s="71" t="s">
        <v>3487</v>
      </c>
      <c r="E3" s="97">
        <v>8320.65</v>
      </c>
      <c r="F3" s="97">
        <v>1747.3364999999999</v>
      </c>
      <c r="G3" s="97">
        <v>10067.986499999999</v>
      </c>
      <c r="H3" s="95">
        <v>45427</v>
      </c>
      <c r="I3" s="2" t="s">
        <v>3491</v>
      </c>
    </row>
    <row r="4" spans="1:9" ht="31.5" customHeight="1" x14ac:dyDescent="0.25">
      <c r="A4" s="72" t="s">
        <v>3474</v>
      </c>
      <c r="B4" s="13" t="s">
        <v>3480</v>
      </c>
      <c r="C4" s="93" t="s">
        <v>3486</v>
      </c>
      <c r="D4" s="71" t="s">
        <v>3488</v>
      </c>
      <c r="E4" s="97">
        <v>37754.5</v>
      </c>
      <c r="F4" s="97">
        <v>7928.4449999999997</v>
      </c>
      <c r="G4" s="97">
        <v>45682.945</v>
      </c>
      <c r="H4" s="95">
        <v>45432</v>
      </c>
      <c r="I4" s="2" t="s">
        <v>3491</v>
      </c>
    </row>
    <row r="5" spans="1:9" ht="31.5" customHeight="1" x14ac:dyDescent="0.25">
      <c r="A5" s="72" t="s">
        <v>3475</v>
      </c>
      <c r="B5" s="13" t="s">
        <v>3481</v>
      </c>
      <c r="C5" s="93" t="s">
        <v>3485</v>
      </c>
      <c r="D5" s="71" t="s">
        <v>3487</v>
      </c>
      <c r="E5" s="97">
        <v>8478.6</v>
      </c>
      <c r="F5" s="97">
        <v>1780.5060000000001</v>
      </c>
      <c r="G5" s="97">
        <v>10259.106</v>
      </c>
      <c r="H5" s="95">
        <v>45456</v>
      </c>
      <c r="I5" s="2" t="s">
        <v>3491</v>
      </c>
    </row>
    <row r="6" spans="1:9" ht="31.5" customHeight="1" x14ac:dyDescent="0.25">
      <c r="A6" s="72" t="s">
        <v>3476</v>
      </c>
      <c r="B6" s="13" t="s">
        <v>3482</v>
      </c>
      <c r="C6" s="93" t="s">
        <v>3489</v>
      </c>
      <c r="D6" s="71" t="s">
        <v>3490</v>
      </c>
      <c r="E6" s="97">
        <v>3530.2</v>
      </c>
      <c r="F6" s="97">
        <v>741.34199999999998</v>
      </c>
      <c r="G6" s="97">
        <v>4271.5419999999995</v>
      </c>
      <c r="H6" s="95">
        <v>45457</v>
      </c>
      <c r="I6" s="2" t="s">
        <v>3491</v>
      </c>
    </row>
    <row r="7" spans="1:9" ht="31.5" customHeight="1" x14ac:dyDescent="0.25">
      <c r="A7" s="78" t="s">
        <v>3477</v>
      </c>
      <c r="B7" s="23" t="s">
        <v>3483</v>
      </c>
      <c r="C7" s="94" t="s">
        <v>3492</v>
      </c>
      <c r="D7" s="96" t="s">
        <v>3493</v>
      </c>
      <c r="E7" s="97">
        <v>10752</v>
      </c>
      <c r="F7" s="97">
        <v>2257.92</v>
      </c>
      <c r="G7" s="97">
        <v>13009.92</v>
      </c>
      <c r="H7" s="95">
        <v>45495</v>
      </c>
      <c r="I7" s="2" t="s">
        <v>3491</v>
      </c>
    </row>
    <row r="8" spans="1:9" ht="31.5" customHeight="1" x14ac:dyDescent="0.25">
      <c r="A8" s="78" t="s">
        <v>3478</v>
      </c>
      <c r="B8" s="23" t="s">
        <v>3484</v>
      </c>
      <c r="C8" s="94" t="s">
        <v>3485</v>
      </c>
      <c r="D8" s="96" t="s">
        <v>3487</v>
      </c>
      <c r="E8" s="97">
        <v>6400.5</v>
      </c>
      <c r="F8" s="97">
        <v>1344.105</v>
      </c>
      <c r="G8" s="97">
        <v>7744.6049999999996</v>
      </c>
      <c r="H8" s="95">
        <v>45495</v>
      </c>
      <c r="I8" s="2" t="s">
        <v>3491</v>
      </c>
    </row>
    <row r="10" spans="1:9" ht="31.5" customHeight="1" thickBot="1" x14ac:dyDescent="0.3"/>
    <row r="11" spans="1:9" ht="31.5" customHeight="1" thickBot="1" x14ac:dyDescent="0.3">
      <c r="D11" s="46" t="s">
        <v>14</v>
      </c>
      <c r="E11" s="47">
        <f>SUM(E3:E10)</f>
        <v>75236.45</v>
      </c>
      <c r="F11" s="47">
        <f t="shared" ref="F11:G11" si="0">SUM(F3:F10)</f>
        <v>15799.654499999999</v>
      </c>
      <c r="G11" s="47">
        <f t="shared" si="0"/>
        <v>91036.104500000001</v>
      </c>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AE91-12BE-4662-8043-F2A2DDD3EDA7}">
  <sheetPr codeName="Hoja2"/>
  <dimension ref="A2:I441"/>
  <sheetViews>
    <sheetView showGridLines="0" topLeftCell="C1" workbookViewId="0">
      <selection activeCell="G45" sqref="G45"/>
    </sheetView>
  </sheetViews>
  <sheetFormatPr baseColWidth="10" defaultRowHeight="31.5" customHeight="1" x14ac:dyDescent="0.25"/>
  <cols>
    <col min="1" max="1" width="22" style="6" customWidth="1"/>
    <col min="2" max="2" width="151.28515625" style="14" bestFit="1" customWidth="1"/>
    <col min="3" max="3" width="19" style="6" customWidth="1"/>
    <col min="4" max="4" width="40" style="10" bestFit="1" customWidth="1"/>
    <col min="5" max="5" width="17.85546875" style="7" bestFit="1" customWidth="1"/>
    <col min="6" max="6" width="16.42578125" style="7" bestFit="1" customWidth="1"/>
    <col min="7" max="7" width="17.85546875" style="7" bestFit="1" customWidth="1"/>
    <col min="8" max="8" width="19.28515625" style="6" customWidth="1"/>
    <col min="9" max="9" width="33.85546875" style="6" customWidth="1"/>
  </cols>
  <sheetData>
    <row r="2" spans="1:9" s="17" customFormat="1" ht="31.5" customHeight="1" x14ac:dyDescent="0.25">
      <c r="A2" s="1" t="s">
        <v>0</v>
      </c>
      <c r="B2" s="1" t="s">
        <v>1</v>
      </c>
      <c r="C2" s="1" t="s">
        <v>2</v>
      </c>
      <c r="D2" s="1" t="s">
        <v>3</v>
      </c>
      <c r="E2" s="3" t="s">
        <v>4</v>
      </c>
      <c r="F2" s="3" t="s">
        <v>5</v>
      </c>
      <c r="G2" s="3" t="s">
        <v>6</v>
      </c>
      <c r="H2" s="1" t="s">
        <v>7</v>
      </c>
      <c r="I2" s="1" t="s">
        <v>8</v>
      </c>
    </row>
    <row r="3" spans="1:9" ht="31.5" customHeight="1" x14ac:dyDescent="0.25">
      <c r="A3" s="78" t="s">
        <v>143</v>
      </c>
      <c r="B3" s="23" t="s">
        <v>1521</v>
      </c>
      <c r="C3" s="78" t="s">
        <v>39</v>
      </c>
      <c r="D3" s="45" t="s">
        <v>40</v>
      </c>
      <c r="E3" s="24">
        <v>239.41</v>
      </c>
      <c r="F3" s="24">
        <v>50.28</v>
      </c>
      <c r="G3" s="24">
        <v>289.69</v>
      </c>
      <c r="H3" s="25">
        <v>45321</v>
      </c>
      <c r="I3" s="11" t="s">
        <v>17</v>
      </c>
    </row>
    <row r="4" spans="1:9" ht="31.5" customHeight="1" x14ac:dyDescent="0.25">
      <c r="A4" s="78" t="s">
        <v>144</v>
      </c>
      <c r="B4" s="23" t="s">
        <v>145</v>
      </c>
      <c r="C4" s="78" t="s">
        <v>24</v>
      </c>
      <c r="D4" s="45" t="s">
        <v>25</v>
      </c>
      <c r="E4" s="24">
        <v>38.33</v>
      </c>
      <c r="F4" s="24">
        <v>8.0500000000000007</v>
      </c>
      <c r="G4" s="24">
        <v>46.38</v>
      </c>
      <c r="H4" s="25">
        <v>45372</v>
      </c>
      <c r="I4" s="11" t="s">
        <v>17</v>
      </c>
    </row>
    <row r="5" spans="1:9" ht="31.5" customHeight="1" x14ac:dyDescent="0.25">
      <c r="A5" s="78" t="s">
        <v>146</v>
      </c>
      <c r="B5" s="23" t="s">
        <v>765</v>
      </c>
      <c r="C5" s="78" t="s">
        <v>22</v>
      </c>
      <c r="D5" s="45" t="s">
        <v>23</v>
      </c>
      <c r="E5" s="24">
        <v>28.87</v>
      </c>
      <c r="F5" s="24">
        <v>6.06</v>
      </c>
      <c r="G5" s="24">
        <v>34.93</v>
      </c>
      <c r="H5" s="25">
        <v>45379</v>
      </c>
      <c r="I5" s="11" t="s">
        <v>17</v>
      </c>
    </row>
    <row r="6" spans="1:9" ht="31.5" customHeight="1" x14ac:dyDescent="0.25">
      <c r="A6" s="78" t="s">
        <v>147</v>
      </c>
      <c r="B6" s="23" t="s">
        <v>3034</v>
      </c>
      <c r="C6" s="78" t="s">
        <v>39</v>
      </c>
      <c r="D6" s="45" t="s">
        <v>40</v>
      </c>
      <c r="E6" s="24">
        <v>34.979999999999997</v>
      </c>
      <c r="F6" s="24">
        <v>7.35</v>
      </c>
      <c r="G6" s="24">
        <v>42.33</v>
      </c>
      <c r="H6" s="25">
        <v>45379</v>
      </c>
      <c r="I6" s="11" t="s">
        <v>17</v>
      </c>
    </row>
    <row r="7" spans="1:9" ht="31.5" customHeight="1" x14ac:dyDescent="0.25">
      <c r="A7" s="78" t="s">
        <v>148</v>
      </c>
      <c r="B7" s="23" t="s">
        <v>50</v>
      </c>
      <c r="C7" s="78" t="s">
        <v>24</v>
      </c>
      <c r="D7" s="45" t="s">
        <v>25</v>
      </c>
      <c r="E7" s="24">
        <v>14.14</v>
      </c>
      <c r="F7" s="24">
        <v>2.97</v>
      </c>
      <c r="G7" s="24">
        <v>17.11</v>
      </c>
      <c r="H7" s="25">
        <v>45401</v>
      </c>
      <c r="I7" s="11" t="s">
        <v>17</v>
      </c>
    </row>
    <row r="8" spans="1:9" ht="31.5" customHeight="1" x14ac:dyDescent="0.25">
      <c r="A8" s="78" t="s">
        <v>149</v>
      </c>
      <c r="B8" s="23" t="s">
        <v>150</v>
      </c>
      <c r="C8" s="78" t="s">
        <v>24</v>
      </c>
      <c r="D8" s="45" t="s">
        <v>25</v>
      </c>
      <c r="E8" s="24">
        <v>19.25</v>
      </c>
      <c r="F8" s="24">
        <v>4.04</v>
      </c>
      <c r="G8" s="24">
        <v>23.29</v>
      </c>
      <c r="H8" s="25">
        <v>45401</v>
      </c>
      <c r="I8" s="11" t="s">
        <v>17</v>
      </c>
    </row>
    <row r="9" spans="1:9" ht="31.5" customHeight="1" x14ac:dyDescent="0.25">
      <c r="A9" s="78" t="s">
        <v>151</v>
      </c>
      <c r="B9" s="23" t="s">
        <v>152</v>
      </c>
      <c r="C9" s="78" t="s">
        <v>22</v>
      </c>
      <c r="D9" s="45" t="s">
        <v>23</v>
      </c>
      <c r="E9" s="24">
        <v>4.66</v>
      </c>
      <c r="F9" s="24">
        <v>0.98</v>
      </c>
      <c r="G9" s="24">
        <v>5.64</v>
      </c>
      <c r="H9" s="25">
        <v>45407</v>
      </c>
      <c r="I9" s="11" t="s">
        <v>17</v>
      </c>
    </row>
    <row r="10" spans="1:9" ht="31.5" customHeight="1" x14ac:dyDescent="0.25">
      <c r="A10" s="78" t="s">
        <v>153</v>
      </c>
      <c r="B10" s="23" t="s">
        <v>50</v>
      </c>
      <c r="C10" s="78" t="s">
        <v>24</v>
      </c>
      <c r="D10" s="45" t="s">
        <v>25</v>
      </c>
      <c r="E10" s="24">
        <v>65.09</v>
      </c>
      <c r="F10" s="24">
        <v>13.67</v>
      </c>
      <c r="G10" s="24">
        <v>78.760000000000005</v>
      </c>
      <c r="H10" s="25">
        <v>45408</v>
      </c>
      <c r="I10" s="11" t="s">
        <v>17</v>
      </c>
    </row>
    <row r="11" spans="1:9" ht="31.5" customHeight="1" x14ac:dyDescent="0.25">
      <c r="A11" s="78" t="s">
        <v>154</v>
      </c>
      <c r="B11" s="23" t="s">
        <v>43</v>
      </c>
      <c r="C11" s="78" t="s">
        <v>20</v>
      </c>
      <c r="D11" s="45" t="s">
        <v>21</v>
      </c>
      <c r="E11" s="24">
        <v>11.67</v>
      </c>
      <c r="F11" s="24">
        <v>2.4500000000000002</v>
      </c>
      <c r="G11" s="24">
        <v>14.12</v>
      </c>
      <c r="H11" s="25">
        <v>45412</v>
      </c>
      <c r="I11" s="11" t="s">
        <v>17</v>
      </c>
    </row>
    <row r="12" spans="1:9" ht="31.5" customHeight="1" x14ac:dyDescent="0.25">
      <c r="A12" s="78" t="s">
        <v>155</v>
      </c>
      <c r="B12" s="23" t="s">
        <v>156</v>
      </c>
      <c r="C12" s="78" t="s">
        <v>20</v>
      </c>
      <c r="D12" s="45" t="s">
        <v>21</v>
      </c>
      <c r="E12" s="24">
        <v>56.7</v>
      </c>
      <c r="F12" s="24">
        <v>11.91</v>
      </c>
      <c r="G12" s="24">
        <v>68.61</v>
      </c>
      <c r="H12" s="25">
        <v>45421</v>
      </c>
      <c r="I12" s="11" t="s">
        <v>17</v>
      </c>
    </row>
    <row r="13" spans="1:9" ht="31.5" customHeight="1" x14ac:dyDescent="0.25">
      <c r="A13" s="78" t="s">
        <v>157</v>
      </c>
      <c r="B13" s="23" t="s">
        <v>158</v>
      </c>
      <c r="C13" s="78" t="s">
        <v>20</v>
      </c>
      <c r="D13" s="45" t="s">
        <v>21</v>
      </c>
      <c r="E13" s="24">
        <v>47.42</v>
      </c>
      <c r="F13" s="24">
        <v>9.9600000000000009</v>
      </c>
      <c r="G13" s="24">
        <v>57.38</v>
      </c>
      <c r="H13" s="25">
        <v>45421</v>
      </c>
      <c r="I13" s="11" t="s">
        <v>17</v>
      </c>
    </row>
    <row r="14" spans="1:9" ht="31.5" customHeight="1" x14ac:dyDescent="0.25">
      <c r="A14" s="78" t="s">
        <v>159</v>
      </c>
      <c r="B14" s="23" t="s">
        <v>50</v>
      </c>
      <c r="C14" s="78" t="s">
        <v>20</v>
      </c>
      <c r="D14" s="45" t="s">
        <v>21</v>
      </c>
      <c r="E14" s="24">
        <v>8.1300000000000008</v>
      </c>
      <c r="F14" s="24">
        <v>1.71</v>
      </c>
      <c r="G14" s="24">
        <v>9.84</v>
      </c>
      <c r="H14" s="25">
        <v>45421</v>
      </c>
      <c r="I14" s="11" t="s">
        <v>17</v>
      </c>
    </row>
    <row r="15" spans="1:9" ht="31.5" customHeight="1" x14ac:dyDescent="0.25">
      <c r="A15" s="78" t="s">
        <v>160</v>
      </c>
      <c r="B15" s="23" t="s">
        <v>43</v>
      </c>
      <c r="C15" s="78" t="s">
        <v>20</v>
      </c>
      <c r="D15" s="45" t="s">
        <v>21</v>
      </c>
      <c r="E15" s="24">
        <v>10.87</v>
      </c>
      <c r="F15" s="24">
        <v>2.2799999999999998</v>
      </c>
      <c r="G15" s="24">
        <v>13.15</v>
      </c>
      <c r="H15" s="25">
        <v>45425</v>
      </c>
      <c r="I15" s="11" t="s">
        <v>17</v>
      </c>
    </row>
    <row r="16" spans="1:9" ht="31.5" customHeight="1" x14ac:dyDescent="0.25">
      <c r="A16" s="78" t="s">
        <v>161</v>
      </c>
      <c r="B16" s="23" t="s">
        <v>162</v>
      </c>
      <c r="C16" s="78" t="s">
        <v>20</v>
      </c>
      <c r="D16" s="45" t="s">
        <v>21</v>
      </c>
      <c r="E16" s="24">
        <v>8.85</v>
      </c>
      <c r="F16" s="24">
        <v>1.86</v>
      </c>
      <c r="G16" s="24">
        <v>10.71</v>
      </c>
      <c r="H16" s="25">
        <v>45434</v>
      </c>
      <c r="I16" s="11" t="s">
        <v>17</v>
      </c>
    </row>
    <row r="17" spans="1:9" ht="31.5" customHeight="1" x14ac:dyDescent="0.25">
      <c r="A17" s="78" t="s">
        <v>163</v>
      </c>
      <c r="B17" s="23" t="s">
        <v>3035</v>
      </c>
      <c r="C17" s="78" t="s">
        <v>20</v>
      </c>
      <c r="D17" s="45" t="s">
        <v>21</v>
      </c>
      <c r="E17" s="24">
        <v>67.14</v>
      </c>
      <c r="F17" s="24">
        <v>14.1</v>
      </c>
      <c r="G17" s="24">
        <v>81.239999999999995</v>
      </c>
      <c r="H17" s="25">
        <v>45440</v>
      </c>
      <c r="I17" s="11" t="s">
        <v>17</v>
      </c>
    </row>
    <row r="18" spans="1:9" ht="31.5" customHeight="1" x14ac:dyDescent="0.25">
      <c r="A18" s="78" t="s">
        <v>164</v>
      </c>
      <c r="B18" s="23" t="s">
        <v>43</v>
      </c>
      <c r="C18" s="78" t="s">
        <v>22</v>
      </c>
      <c r="D18" s="45" t="s">
        <v>23</v>
      </c>
      <c r="E18" s="24">
        <v>38.35</v>
      </c>
      <c r="F18" s="24">
        <v>8.0500000000000007</v>
      </c>
      <c r="G18" s="24">
        <v>46.4</v>
      </c>
      <c r="H18" s="25">
        <v>45442</v>
      </c>
      <c r="I18" s="11" t="s">
        <v>17</v>
      </c>
    </row>
    <row r="19" spans="1:9" ht="31.5" customHeight="1" x14ac:dyDescent="0.25">
      <c r="A19" s="78" t="s">
        <v>165</v>
      </c>
      <c r="B19" s="23" t="s">
        <v>766</v>
      </c>
      <c r="C19" s="78" t="s">
        <v>22</v>
      </c>
      <c r="D19" s="45" t="s">
        <v>23</v>
      </c>
      <c r="E19" s="24">
        <v>34.549999999999997</v>
      </c>
      <c r="F19" s="24">
        <v>7.26</v>
      </c>
      <c r="G19" s="24">
        <v>41.81</v>
      </c>
      <c r="H19" s="25">
        <v>45443</v>
      </c>
      <c r="I19" s="11" t="s">
        <v>17</v>
      </c>
    </row>
    <row r="20" spans="1:9" ht="31.5" customHeight="1" x14ac:dyDescent="0.25">
      <c r="A20" s="78" t="s">
        <v>166</v>
      </c>
      <c r="B20" s="23" t="s">
        <v>167</v>
      </c>
      <c r="C20" s="78" t="s">
        <v>18</v>
      </c>
      <c r="D20" s="45" t="s">
        <v>19</v>
      </c>
      <c r="E20" s="24">
        <v>28.7</v>
      </c>
      <c r="F20" s="24">
        <v>6.03</v>
      </c>
      <c r="G20" s="24">
        <v>34.729999999999997</v>
      </c>
      <c r="H20" s="25">
        <v>45443</v>
      </c>
      <c r="I20" s="11" t="s">
        <v>17</v>
      </c>
    </row>
    <row r="21" spans="1:9" ht="31.5" customHeight="1" x14ac:dyDescent="0.25">
      <c r="A21" s="78" t="s">
        <v>168</v>
      </c>
      <c r="B21" s="23" t="s">
        <v>169</v>
      </c>
      <c r="C21" s="78" t="s">
        <v>24</v>
      </c>
      <c r="D21" s="45" t="s">
        <v>25</v>
      </c>
      <c r="E21" s="24">
        <v>53.44</v>
      </c>
      <c r="F21" s="24">
        <v>11.22</v>
      </c>
      <c r="G21" s="24">
        <v>64.66</v>
      </c>
      <c r="H21" s="25">
        <v>45443</v>
      </c>
      <c r="I21" s="11" t="s">
        <v>17</v>
      </c>
    </row>
    <row r="22" spans="1:9" ht="31.5" customHeight="1" x14ac:dyDescent="0.25">
      <c r="A22" s="78" t="s">
        <v>170</v>
      </c>
      <c r="B22" s="23" t="s">
        <v>3036</v>
      </c>
      <c r="C22" s="78" t="s">
        <v>26</v>
      </c>
      <c r="D22" s="45" t="s">
        <v>27</v>
      </c>
      <c r="E22" s="24">
        <v>79.22</v>
      </c>
      <c r="F22" s="24">
        <v>16.64</v>
      </c>
      <c r="G22" s="24">
        <v>95.86</v>
      </c>
      <c r="H22" s="25">
        <v>45446</v>
      </c>
      <c r="I22" s="11" t="s">
        <v>17</v>
      </c>
    </row>
    <row r="23" spans="1:9" ht="31.5" customHeight="1" x14ac:dyDescent="0.25">
      <c r="A23" s="78" t="s">
        <v>171</v>
      </c>
      <c r="B23" s="23" t="s">
        <v>172</v>
      </c>
      <c r="C23" s="78" t="s">
        <v>24</v>
      </c>
      <c r="D23" s="45" t="s">
        <v>25</v>
      </c>
      <c r="E23" s="24">
        <v>15.23</v>
      </c>
      <c r="F23" s="24">
        <v>3.2</v>
      </c>
      <c r="G23" s="24">
        <v>18.43</v>
      </c>
      <c r="H23" s="25">
        <v>45446</v>
      </c>
      <c r="I23" s="11" t="s">
        <v>17</v>
      </c>
    </row>
    <row r="24" spans="1:9" ht="31.5" customHeight="1" x14ac:dyDescent="0.25">
      <c r="A24" s="78" t="s">
        <v>173</v>
      </c>
      <c r="B24" s="23" t="s">
        <v>174</v>
      </c>
      <c r="C24" s="78" t="s">
        <v>22</v>
      </c>
      <c r="D24" s="45" t="s">
        <v>23</v>
      </c>
      <c r="E24" s="24">
        <v>24.56</v>
      </c>
      <c r="F24" s="24">
        <v>5.16</v>
      </c>
      <c r="G24" s="24">
        <v>29.72</v>
      </c>
      <c r="H24" s="25">
        <v>45446</v>
      </c>
      <c r="I24" s="11" t="s">
        <v>17</v>
      </c>
    </row>
    <row r="25" spans="1:9" ht="31.5" customHeight="1" x14ac:dyDescent="0.25">
      <c r="A25" s="78" t="s">
        <v>175</v>
      </c>
      <c r="B25" s="23" t="s">
        <v>3033</v>
      </c>
      <c r="C25" s="78" t="s">
        <v>28</v>
      </c>
      <c r="D25" s="45" t="s">
        <v>29</v>
      </c>
      <c r="E25" s="24">
        <v>133.38999999999999</v>
      </c>
      <c r="F25" s="24">
        <v>28.01</v>
      </c>
      <c r="G25" s="24">
        <v>161.4</v>
      </c>
      <c r="H25" s="25">
        <v>45448</v>
      </c>
      <c r="I25" s="11" t="s">
        <v>17</v>
      </c>
    </row>
    <row r="26" spans="1:9" ht="31.5" customHeight="1" x14ac:dyDescent="0.25">
      <c r="A26" s="78" t="s">
        <v>176</v>
      </c>
      <c r="B26" s="23" t="s">
        <v>767</v>
      </c>
      <c r="C26" s="78" t="s">
        <v>22</v>
      </c>
      <c r="D26" s="45" t="s">
        <v>23</v>
      </c>
      <c r="E26" s="24">
        <v>94.48</v>
      </c>
      <c r="F26" s="24">
        <v>19.84</v>
      </c>
      <c r="G26" s="24">
        <v>114.32</v>
      </c>
      <c r="H26" s="25">
        <v>45449</v>
      </c>
      <c r="I26" s="11" t="s">
        <v>17</v>
      </c>
    </row>
    <row r="27" spans="1:9" ht="31.5" customHeight="1" x14ac:dyDescent="0.25">
      <c r="A27" s="78" t="s">
        <v>177</v>
      </c>
      <c r="B27" s="23" t="s">
        <v>768</v>
      </c>
      <c r="C27" s="78" t="s">
        <v>35</v>
      </c>
      <c r="D27" s="45" t="s">
        <v>36</v>
      </c>
      <c r="E27" s="24">
        <v>44.65</v>
      </c>
      <c r="F27" s="24">
        <v>9.3800000000000008</v>
      </c>
      <c r="G27" s="24">
        <v>54.03</v>
      </c>
      <c r="H27" s="25">
        <v>45454</v>
      </c>
      <c r="I27" s="11" t="s">
        <v>17</v>
      </c>
    </row>
    <row r="28" spans="1:9" ht="31.5" customHeight="1" x14ac:dyDescent="0.25">
      <c r="A28" s="78" t="s">
        <v>178</v>
      </c>
      <c r="B28" s="23" t="s">
        <v>179</v>
      </c>
      <c r="C28" s="78" t="s">
        <v>22</v>
      </c>
      <c r="D28" s="45" t="s">
        <v>23</v>
      </c>
      <c r="E28" s="24">
        <v>94.48</v>
      </c>
      <c r="F28" s="24">
        <v>19.84</v>
      </c>
      <c r="G28" s="24">
        <v>114.32</v>
      </c>
      <c r="H28" s="25">
        <v>45454</v>
      </c>
      <c r="I28" s="11" t="s">
        <v>17</v>
      </c>
    </row>
    <row r="29" spans="1:9" ht="31.5" customHeight="1" x14ac:dyDescent="0.25">
      <c r="A29" s="78" t="s">
        <v>180</v>
      </c>
      <c r="B29" s="23" t="s">
        <v>181</v>
      </c>
      <c r="C29" s="78" t="s">
        <v>22</v>
      </c>
      <c r="D29" s="45" t="s">
        <v>23</v>
      </c>
      <c r="E29" s="24">
        <v>18.260000000000002</v>
      </c>
      <c r="F29" s="24">
        <v>3.83</v>
      </c>
      <c r="G29" s="24">
        <v>22.09</v>
      </c>
      <c r="H29" s="25">
        <v>45454</v>
      </c>
      <c r="I29" s="11" t="s">
        <v>17</v>
      </c>
    </row>
    <row r="30" spans="1:9" ht="31.5" customHeight="1" x14ac:dyDescent="0.25">
      <c r="A30" s="78" t="s">
        <v>182</v>
      </c>
      <c r="B30" s="23" t="s">
        <v>183</v>
      </c>
      <c r="C30" s="78" t="s">
        <v>22</v>
      </c>
      <c r="D30" s="45" t="s">
        <v>23</v>
      </c>
      <c r="E30" s="24">
        <v>202.24</v>
      </c>
      <c r="F30" s="24">
        <v>42.47</v>
      </c>
      <c r="G30" s="24">
        <v>244.71</v>
      </c>
      <c r="H30" s="25">
        <v>45454</v>
      </c>
      <c r="I30" s="11" t="s">
        <v>17</v>
      </c>
    </row>
    <row r="31" spans="1:9" ht="31.5" customHeight="1" x14ac:dyDescent="0.25">
      <c r="A31" s="78" t="s">
        <v>184</v>
      </c>
      <c r="B31" s="23" t="s">
        <v>769</v>
      </c>
      <c r="C31" s="78" t="s">
        <v>82</v>
      </c>
      <c r="D31" s="45" t="s">
        <v>83</v>
      </c>
      <c r="E31" s="24">
        <v>1990.92</v>
      </c>
      <c r="F31" s="24">
        <v>418.09</v>
      </c>
      <c r="G31" s="24">
        <v>2409.0100000000002</v>
      </c>
      <c r="H31" s="25">
        <v>45454</v>
      </c>
      <c r="I31" s="11" t="s">
        <v>17</v>
      </c>
    </row>
    <row r="32" spans="1:9" ht="31.5" customHeight="1" x14ac:dyDescent="0.25">
      <c r="A32" s="78" t="s">
        <v>185</v>
      </c>
      <c r="B32" s="23" t="s">
        <v>3032</v>
      </c>
      <c r="C32" s="78" t="s">
        <v>20</v>
      </c>
      <c r="D32" s="45" t="s">
        <v>21</v>
      </c>
      <c r="E32" s="24">
        <v>62.1</v>
      </c>
      <c r="F32" s="24">
        <v>13.04</v>
      </c>
      <c r="G32" s="24">
        <v>75.14</v>
      </c>
      <c r="H32" s="25">
        <v>45455</v>
      </c>
      <c r="I32" s="11" t="s">
        <v>17</v>
      </c>
    </row>
    <row r="33" spans="1:9" ht="31.5" customHeight="1" x14ac:dyDescent="0.25">
      <c r="A33" s="78" t="s">
        <v>186</v>
      </c>
      <c r="B33" s="23" t="s">
        <v>3031</v>
      </c>
      <c r="C33" s="78" t="s">
        <v>20</v>
      </c>
      <c r="D33" s="45" t="s">
        <v>21</v>
      </c>
      <c r="E33" s="24">
        <v>458.53</v>
      </c>
      <c r="F33" s="24">
        <v>96.29</v>
      </c>
      <c r="G33" s="24">
        <v>554.82000000000005</v>
      </c>
      <c r="H33" s="25">
        <v>45455</v>
      </c>
      <c r="I33" s="11" t="s">
        <v>17</v>
      </c>
    </row>
    <row r="34" spans="1:9" ht="31.5" customHeight="1" x14ac:dyDescent="0.25">
      <c r="A34" s="78" t="s">
        <v>187</v>
      </c>
      <c r="B34" s="23" t="s">
        <v>770</v>
      </c>
      <c r="C34" s="78" t="s">
        <v>24</v>
      </c>
      <c r="D34" s="45" t="s">
        <v>25</v>
      </c>
      <c r="E34" s="24">
        <v>1097.4000000000001</v>
      </c>
      <c r="F34" s="24">
        <v>230.45</v>
      </c>
      <c r="G34" s="24">
        <v>1327.85</v>
      </c>
      <c r="H34" s="25">
        <v>45456</v>
      </c>
      <c r="I34" s="11" t="s">
        <v>17</v>
      </c>
    </row>
    <row r="35" spans="1:9" ht="31.5" customHeight="1" x14ac:dyDescent="0.25">
      <c r="A35" s="78" t="s">
        <v>188</v>
      </c>
      <c r="B35" s="23" t="s">
        <v>771</v>
      </c>
      <c r="C35" s="78" t="s">
        <v>22</v>
      </c>
      <c r="D35" s="45" t="s">
        <v>23</v>
      </c>
      <c r="E35" s="24">
        <v>347.6</v>
      </c>
      <c r="F35" s="24">
        <v>73</v>
      </c>
      <c r="G35" s="24">
        <v>420.6</v>
      </c>
      <c r="H35" s="25">
        <v>45456</v>
      </c>
      <c r="I35" s="11" t="s">
        <v>17</v>
      </c>
    </row>
    <row r="36" spans="1:9" ht="31.5" customHeight="1" x14ac:dyDescent="0.25">
      <c r="A36" s="78" t="s">
        <v>189</v>
      </c>
      <c r="B36" s="23" t="s">
        <v>772</v>
      </c>
      <c r="C36" s="78" t="s">
        <v>78</v>
      </c>
      <c r="D36" s="45" t="s">
        <v>79</v>
      </c>
      <c r="E36" s="24">
        <v>396</v>
      </c>
      <c r="F36" s="24">
        <v>83.16</v>
      </c>
      <c r="G36" s="24">
        <v>479.16</v>
      </c>
      <c r="H36" s="25">
        <v>45456</v>
      </c>
      <c r="I36" s="11" t="s">
        <v>17</v>
      </c>
    </row>
    <row r="37" spans="1:9" ht="31.5" customHeight="1" x14ac:dyDescent="0.25">
      <c r="A37" s="78" t="s">
        <v>190</v>
      </c>
      <c r="B37" s="23" t="s">
        <v>3037</v>
      </c>
      <c r="C37" s="78" t="s">
        <v>24</v>
      </c>
      <c r="D37" s="45" t="s">
        <v>25</v>
      </c>
      <c r="E37" s="24">
        <v>51.62</v>
      </c>
      <c r="F37" s="24">
        <v>10.84</v>
      </c>
      <c r="G37" s="24">
        <v>62.46</v>
      </c>
      <c r="H37" s="25">
        <v>45457</v>
      </c>
      <c r="I37" s="11" t="s">
        <v>17</v>
      </c>
    </row>
    <row r="38" spans="1:9" ht="31.5" customHeight="1" x14ac:dyDescent="0.25">
      <c r="A38" s="78" t="s">
        <v>191</v>
      </c>
      <c r="B38" s="23" t="s">
        <v>3038</v>
      </c>
      <c r="C38" s="78" t="s">
        <v>24</v>
      </c>
      <c r="D38" s="45" t="s">
        <v>25</v>
      </c>
      <c r="E38" s="24">
        <v>93</v>
      </c>
      <c r="F38" s="24">
        <v>19.53</v>
      </c>
      <c r="G38" s="24">
        <v>112.53</v>
      </c>
      <c r="H38" s="25">
        <v>45457</v>
      </c>
      <c r="I38" s="11" t="s">
        <v>17</v>
      </c>
    </row>
    <row r="39" spans="1:9" ht="31.5" customHeight="1" x14ac:dyDescent="0.25">
      <c r="A39" s="78" t="s">
        <v>192</v>
      </c>
      <c r="B39" s="23" t="s">
        <v>3039</v>
      </c>
      <c r="C39" s="78" t="s">
        <v>20</v>
      </c>
      <c r="D39" s="45" t="s">
        <v>21</v>
      </c>
      <c r="E39" s="24">
        <v>210.14</v>
      </c>
      <c r="F39" s="24">
        <v>44.13</v>
      </c>
      <c r="G39" s="24">
        <v>254.27</v>
      </c>
      <c r="H39" s="25">
        <v>45457</v>
      </c>
      <c r="I39" s="11" t="s">
        <v>17</v>
      </c>
    </row>
    <row r="40" spans="1:9" ht="31.5" customHeight="1" x14ac:dyDescent="0.25">
      <c r="A40" s="78" t="s">
        <v>193</v>
      </c>
      <c r="B40" s="23" t="s">
        <v>194</v>
      </c>
      <c r="C40" s="78" t="s">
        <v>18</v>
      </c>
      <c r="D40" s="45" t="s">
        <v>19</v>
      </c>
      <c r="E40" s="24">
        <v>33.159999999999997</v>
      </c>
      <c r="F40" s="24">
        <v>6.96</v>
      </c>
      <c r="G40" s="24">
        <v>40.119999999999997</v>
      </c>
      <c r="H40" s="25">
        <v>45457</v>
      </c>
      <c r="I40" s="11" t="s">
        <v>17</v>
      </c>
    </row>
    <row r="41" spans="1:9" ht="31.5" customHeight="1" x14ac:dyDescent="0.25">
      <c r="A41" s="78" t="s">
        <v>195</v>
      </c>
      <c r="B41" s="23" t="s">
        <v>3040</v>
      </c>
      <c r="C41" s="78" t="s">
        <v>39</v>
      </c>
      <c r="D41" s="45" t="s">
        <v>40</v>
      </c>
      <c r="E41" s="24">
        <v>92.74</v>
      </c>
      <c r="F41" s="24">
        <v>19.48</v>
      </c>
      <c r="G41" s="24">
        <v>112.22</v>
      </c>
      <c r="H41" s="25">
        <v>45457</v>
      </c>
      <c r="I41" s="11" t="s">
        <v>17</v>
      </c>
    </row>
    <row r="42" spans="1:9" ht="31.5" customHeight="1" x14ac:dyDescent="0.25">
      <c r="A42" s="2" t="s">
        <v>196</v>
      </c>
      <c r="B42" s="13" t="s">
        <v>773</v>
      </c>
      <c r="C42" s="2" t="s">
        <v>24</v>
      </c>
      <c r="D42" s="9" t="s">
        <v>25</v>
      </c>
      <c r="E42" s="4">
        <v>806.68</v>
      </c>
      <c r="F42" s="4">
        <v>169.4</v>
      </c>
      <c r="G42" s="4">
        <v>976.08</v>
      </c>
      <c r="H42" s="5">
        <v>45460</v>
      </c>
      <c r="I42" s="11" t="s">
        <v>17</v>
      </c>
    </row>
    <row r="43" spans="1:9" ht="31.5" customHeight="1" x14ac:dyDescent="0.25">
      <c r="A43" s="2" t="s">
        <v>197</v>
      </c>
      <c r="B43" s="13" t="s">
        <v>774</v>
      </c>
      <c r="C43" s="2" t="s">
        <v>82</v>
      </c>
      <c r="D43" s="9" t="s">
        <v>83</v>
      </c>
      <c r="E43" s="4">
        <v>192.7</v>
      </c>
      <c r="F43" s="4">
        <v>40.47</v>
      </c>
      <c r="G43" s="4">
        <v>233.17</v>
      </c>
      <c r="H43" s="5">
        <v>45460</v>
      </c>
      <c r="I43" s="11" t="s">
        <v>17</v>
      </c>
    </row>
    <row r="44" spans="1:9" ht="31.5" customHeight="1" x14ac:dyDescent="0.25">
      <c r="A44" s="2" t="s">
        <v>198</v>
      </c>
      <c r="B44" s="13" t="s">
        <v>775</v>
      </c>
      <c r="C44" s="2" t="s">
        <v>24</v>
      </c>
      <c r="D44" s="9" t="s">
        <v>25</v>
      </c>
      <c r="E44" s="4">
        <v>24.18</v>
      </c>
      <c r="F44" s="4">
        <v>5.08</v>
      </c>
      <c r="G44" s="4">
        <v>29.26</v>
      </c>
      <c r="H44" s="5">
        <v>45460</v>
      </c>
      <c r="I44" s="11" t="s">
        <v>17</v>
      </c>
    </row>
    <row r="45" spans="1:9" ht="31.5" customHeight="1" x14ac:dyDescent="0.25">
      <c r="A45" s="2" t="s">
        <v>199</v>
      </c>
      <c r="B45" s="13" t="s">
        <v>776</v>
      </c>
      <c r="C45" s="2" t="s">
        <v>80</v>
      </c>
      <c r="D45" s="9" t="s">
        <v>81</v>
      </c>
      <c r="E45" s="4">
        <v>75.599999999999994</v>
      </c>
      <c r="F45" s="4">
        <v>7.56</v>
      </c>
      <c r="G45" s="4">
        <v>83.16</v>
      </c>
      <c r="H45" s="5">
        <v>45460</v>
      </c>
      <c r="I45" s="11" t="s">
        <v>17</v>
      </c>
    </row>
    <row r="46" spans="1:9" ht="31.5" customHeight="1" x14ac:dyDescent="0.25">
      <c r="A46" s="2" t="s">
        <v>200</v>
      </c>
      <c r="B46" s="13" t="s">
        <v>776</v>
      </c>
      <c r="C46" s="2" t="s">
        <v>80</v>
      </c>
      <c r="D46" s="9" t="s">
        <v>81</v>
      </c>
      <c r="E46" s="4">
        <v>75.599999999999994</v>
      </c>
      <c r="F46" s="4">
        <v>7.56</v>
      </c>
      <c r="G46" s="4">
        <v>83.16</v>
      </c>
      <c r="H46" s="5">
        <v>45460</v>
      </c>
      <c r="I46" s="11" t="s">
        <v>17</v>
      </c>
    </row>
    <row r="47" spans="1:9" ht="31.5" customHeight="1" x14ac:dyDescent="0.25">
      <c r="A47" s="2" t="s">
        <v>201</v>
      </c>
      <c r="B47" s="13" t="s">
        <v>776</v>
      </c>
      <c r="C47" s="2" t="s">
        <v>80</v>
      </c>
      <c r="D47" s="9" t="s">
        <v>81</v>
      </c>
      <c r="E47" s="4">
        <v>75.599999999999994</v>
      </c>
      <c r="F47" s="4">
        <v>7.56</v>
      </c>
      <c r="G47" s="4">
        <v>83.16</v>
      </c>
      <c r="H47" s="5">
        <v>45460</v>
      </c>
      <c r="I47" s="11" t="s">
        <v>17</v>
      </c>
    </row>
    <row r="48" spans="1:9" ht="31.5" customHeight="1" x14ac:dyDescent="0.25">
      <c r="A48" s="2" t="s">
        <v>202</v>
      </c>
      <c r="B48" s="13" t="s">
        <v>777</v>
      </c>
      <c r="C48" s="2" t="s">
        <v>26</v>
      </c>
      <c r="D48" s="9" t="s">
        <v>27</v>
      </c>
      <c r="E48" s="4">
        <v>164.7</v>
      </c>
      <c r="F48" s="4">
        <v>34.590000000000003</v>
      </c>
      <c r="G48" s="4">
        <v>199.29</v>
      </c>
      <c r="H48" s="5">
        <v>45460</v>
      </c>
      <c r="I48" s="11" t="s">
        <v>17</v>
      </c>
    </row>
    <row r="49" spans="1:9" ht="31.5" customHeight="1" x14ac:dyDescent="0.25">
      <c r="A49" s="2" t="s">
        <v>203</v>
      </c>
      <c r="B49" s="13" t="s">
        <v>778</v>
      </c>
      <c r="C49" s="2" t="s">
        <v>24</v>
      </c>
      <c r="D49" s="9" t="s">
        <v>25</v>
      </c>
      <c r="E49" s="4">
        <v>480.3</v>
      </c>
      <c r="F49" s="4">
        <v>100.86</v>
      </c>
      <c r="G49" s="4">
        <v>581.16</v>
      </c>
      <c r="H49" s="5">
        <v>45460</v>
      </c>
      <c r="I49" s="11" t="s">
        <v>17</v>
      </c>
    </row>
    <row r="50" spans="1:9" ht="31.5" customHeight="1" x14ac:dyDescent="0.25">
      <c r="A50" s="2" t="s">
        <v>204</v>
      </c>
      <c r="B50" s="13" t="s">
        <v>779</v>
      </c>
      <c r="C50" s="2" t="s">
        <v>24</v>
      </c>
      <c r="D50" s="9" t="s">
        <v>25</v>
      </c>
      <c r="E50" s="4">
        <v>89.28</v>
      </c>
      <c r="F50" s="4">
        <v>18.75</v>
      </c>
      <c r="G50" s="4">
        <v>108.03</v>
      </c>
      <c r="H50" s="5">
        <v>45460</v>
      </c>
      <c r="I50" s="11" t="s">
        <v>17</v>
      </c>
    </row>
    <row r="51" spans="1:9" ht="31.5" customHeight="1" x14ac:dyDescent="0.25">
      <c r="A51" s="2" t="s">
        <v>205</v>
      </c>
      <c r="B51" s="13" t="s">
        <v>92</v>
      </c>
      <c r="C51" s="2" t="s">
        <v>24</v>
      </c>
      <c r="D51" s="9" t="s">
        <v>25</v>
      </c>
      <c r="E51" s="4">
        <v>200.2</v>
      </c>
      <c r="F51" s="4">
        <v>42.04</v>
      </c>
      <c r="G51" s="4">
        <v>242.24</v>
      </c>
      <c r="H51" s="5">
        <v>45460</v>
      </c>
      <c r="I51" s="11" t="s">
        <v>17</v>
      </c>
    </row>
    <row r="52" spans="1:9" ht="31.5" customHeight="1" x14ac:dyDescent="0.25">
      <c r="A52" s="2" t="s">
        <v>206</v>
      </c>
      <c r="B52" s="13" t="s">
        <v>780</v>
      </c>
      <c r="C52" s="2" t="s">
        <v>24</v>
      </c>
      <c r="D52" s="9" t="s">
        <v>25</v>
      </c>
      <c r="E52" s="4">
        <v>18.41</v>
      </c>
      <c r="F52" s="4">
        <v>3.87</v>
      </c>
      <c r="G52" s="4">
        <v>22.28</v>
      </c>
      <c r="H52" s="5">
        <v>45460</v>
      </c>
      <c r="I52" s="11" t="s">
        <v>17</v>
      </c>
    </row>
    <row r="53" spans="1:9" ht="31.5" customHeight="1" x14ac:dyDescent="0.25">
      <c r="A53" s="2" t="s">
        <v>207</v>
      </c>
      <c r="B53" s="13" t="s">
        <v>3041</v>
      </c>
      <c r="C53" s="2" t="s">
        <v>39</v>
      </c>
      <c r="D53" s="9" t="s">
        <v>40</v>
      </c>
      <c r="E53" s="4">
        <v>49.77</v>
      </c>
      <c r="F53" s="4">
        <v>10.45</v>
      </c>
      <c r="G53" s="4">
        <v>60.22</v>
      </c>
      <c r="H53" s="5">
        <v>45460</v>
      </c>
      <c r="I53" s="11" t="s">
        <v>17</v>
      </c>
    </row>
    <row r="54" spans="1:9" ht="31.5" customHeight="1" x14ac:dyDescent="0.25">
      <c r="A54" s="2" t="s">
        <v>208</v>
      </c>
      <c r="B54" s="13" t="s">
        <v>209</v>
      </c>
      <c r="C54" s="2" t="s">
        <v>39</v>
      </c>
      <c r="D54" s="9" t="s">
        <v>40</v>
      </c>
      <c r="E54" s="4">
        <v>272.88</v>
      </c>
      <c r="F54" s="4">
        <v>57.3</v>
      </c>
      <c r="G54" s="4">
        <v>330.18</v>
      </c>
      <c r="H54" s="5">
        <v>45461</v>
      </c>
      <c r="I54" s="11" t="s">
        <v>17</v>
      </c>
    </row>
    <row r="55" spans="1:9" ht="31.5" customHeight="1" x14ac:dyDescent="0.25">
      <c r="A55" s="2" t="s">
        <v>210</v>
      </c>
      <c r="B55" s="13" t="s">
        <v>781</v>
      </c>
      <c r="C55" s="2" t="s">
        <v>24</v>
      </c>
      <c r="D55" s="9" t="s">
        <v>25</v>
      </c>
      <c r="E55" s="4">
        <v>1325.25</v>
      </c>
      <c r="F55" s="4">
        <v>278.3</v>
      </c>
      <c r="G55" s="4">
        <v>1603.55</v>
      </c>
      <c r="H55" s="5">
        <v>45461</v>
      </c>
      <c r="I55" s="11" t="s">
        <v>17</v>
      </c>
    </row>
    <row r="56" spans="1:9" ht="31.5" customHeight="1" x14ac:dyDescent="0.25">
      <c r="A56" s="2" t="s">
        <v>211</v>
      </c>
      <c r="B56" s="13" t="s">
        <v>91</v>
      </c>
      <c r="C56" s="2" t="s">
        <v>41</v>
      </c>
      <c r="D56" s="9" t="s">
        <v>42</v>
      </c>
      <c r="E56" s="4">
        <v>441</v>
      </c>
      <c r="F56" s="4">
        <v>92.61</v>
      </c>
      <c r="G56" s="4">
        <v>533.61</v>
      </c>
      <c r="H56" s="5">
        <v>45461</v>
      </c>
      <c r="I56" s="11" t="s">
        <v>17</v>
      </c>
    </row>
    <row r="57" spans="1:9" ht="31.5" customHeight="1" x14ac:dyDescent="0.25">
      <c r="A57" s="2" t="s">
        <v>212</v>
      </c>
      <c r="B57" s="13" t="s">
        <v>782</v>
      </c>
      <c r="C57" s="2" t="s">
        <v>24</v>
      </c>
      <c r="D57" s="9" t="s">
        <v>25</v>
      </c>
      <c r="E57" s="4">
        <v>1338.27</v>
      </c>
      <c r="F57" s="4">
        <v>281.04000000000002</v>
      </c>
      <c r="G57" s="4">
        <v>1619.31</v>
      </c>
      <c r="H57" s="5">
        <v>45461</v>
      </c>
      <c r="I57" s="11" t="s">
        <v>17</v>
      </c>
    </row>
    <row r="58" spans="1:9" ht="31.5" customHeight="1" x14ac:dyDescent="0.25">
      <c r="A58" s="2" t="s">
        <v>213</v>
      </c>
      <c r="B58" s="13" t="s">
        <v>214</v>
      </c>
      <c r="C58" s="2" t="s">
        <v>41</v>
      </c>
      <c r="D58" s="9" t="s">
        <v>42</v>
      </c>
      <c r="E58" s="4">
        <v>134.1</v>
      </c>
      <c r="F58" s="4">
        <v>25.29</v>
      </c>
      <c r="G58" s="4">
        <v>159.38999999999999</v>
      </c>
      <c r="H58" s="5">
        <v>45461</v>
      </c>
      <c r="I58" s="11" t="s">
        <v>17</v>
      </c>
    </row>
    <row r="59" spans="1:9" ht="31.5" customHeight="1" x14ac:dyDescent="0.25">
      <c r="A59" s="2" t="s">
        <v>215</v>
      </c>
      <c r="B59" s="13" t="s">
        <v>783</v>
      </c>
      <c r="C59" s="2" t="s">
        <v>82</v>
      </c>
      <c r="D59" s="9" t="s">
        <v>83</v>
      </c>
      <c r="E59" s="4">
        <v>864.8</v>
      </c>
      <c r="F59" s="4">
        <v>181.61</v>
      </c>
      <c r="G59" s="4">
        <v>1046.4100000000001</v>
      </c>
      <c r="H59" s="5">
        <v>45461</v>
      </c>
      <c r="I59" s="11" t="s">
        <v>17</v>
      </c>
    </row>
    <row r="60" spans="1:9" ht="31.5" customHeight="1" x14ac:dyDescent="0.25">
      <c r="A60" s="2" t="s">
        <v>216</v>
      </c>
      <c r="B60" s="23" t="s">
        <v>784</v>
      </c>
      <c r="C60" s="2" t="s">
        <v>18</v>
      </c>
      <c r="D60" s="9" t="s">
        <v>19</v>
      </c>
      <c r="E60" s="4">
        <v>866.55</v>
      </c>
      <c r="F60" s="4">
        <v>181.98</v>
      </c>
      <c r="G60" s="4">
        <v>1048.53</v>
      </c>
      <c r="H60" s="5">
        <v>45461</v>
      </c>
      <c r="I60" s="11" t="s">
        <v>17</v>
      </c>
    </row>
    <row r="61" spans="1:9" ht="31.5" customHeight="1" x14ac:dyDescent="0.25">
      <c r="A61" s="2" t="s">
        <v>217</v>
      </c>
      <c r="B61" s="13" t="s">
        <v>3471</v>
      </c>
      <c r="C61" s="2" t="s">
        <v>62</v>
      </c>
      <c r="D61" s="9" t="s">
        <v>63</v>
      </c>
      <c r="E61" s="4">
        <v>63.71</v>
      </c>
      <c r="F61" s="4">
        <v>13.38</v>
      </c>
      <c r="G61" s="4">
        <v>77.09</v>
      </c>
      <c r="H61" s="5">
        <v>45461</v>
      </c>
      <c r="I61" s="11" t="s">
        <v>17</v>
      </c>
    </row>
    <row r="62" spans="1:9" ht="31.5" customHeight="1" x14ac:dyDescent="0.25">
      <c r="A62" s="2" t="s">
        <v>218</v>
      </c>
      <c r="B62" s="13" t="s">
        <v>90</v>
      </c>
      <c r="C62" s="2" t="s">
        <v>18</v>
      </c>
      <c r="D62" s="9" t="s">
        <v>19</v>
      </c>
      <c r="E62" s="4">
        <v>202.38</v>
      </c>
      <c r="F62" s="4">
        <v>42.5</v>
      </c>
      <c r="G62" s="4">
        <v>244.88</v>
      </c>
      <c r="H62" s="5">
        <v>45461</v>
      </c>
      <c r="I62" s="11" t="s">
        <v>17</v>
      </c>
    </row>
    <row r="63" spans="1:9" ht="31.5" customHeight="1" x14ac:dyDescent="0.25">
      <c r="A63" s="2" t="s">
        <v>219</v>
      </c>
      <c r="B63" s="13" t="s">
        <v>785</v>
      </c>
      <c r="C63" s="2" t="s">
        <v>60</v>
      </c>
      <c r="D63" s="9" t="s">
        <v>61</v>
      </c>
      <c r="E63" s="4">
        <v>773.3</v>
      </c>
      <c r="F63" s="4">
        <v>162.38999999999999</v>
      </c>
      <c r="G63" s="4">
        <v>935.69</v>
      </c>
      <c r="H63" s="5">
        <v>45461</v>
      </c>
      <c r="I63" s="11" t="s">
        <v>17</v>
      </c>
    </row>
    <row r="64" spans="1:9" ht="31.5" customHeight="1" x14ac:dyDescent="0.25">
      <c r="A64" s="2" t="s">
        <v>220</v>
      </c>
      <c r="B64" s="13" t="s">
        <v>90</v>
      </c>
      <c r="C64" s="2" t="s">
        <v>20</v>
      </c>
      <c r="D64" s="9" t="s">
        <v>21</v>
      </c>
      <c r="E64" s="4">
        <v>205.9</v>
      </c>
      <c r="F64" s="4">
        <v>43.24</v>
      </c>
      <c r="G64" s="4">
        <v>249.14</v>
      </c>
      <c r="H64" s="5">
        <v>45461</v>
      </c>
      <c r="I64" s="11" t="s">
        <v>17</v>
      </c>
    </row>
    <row r="65" spans="1:9" ht="31.5" customHeight="1" x14ac:dyDescent="0.25">
      <c r="A65" s="2" t="s">
        <v>221</v>
      </c>
      <c r="B65" s="13" t="s">
        <v>3042</v>
      </c>
      <c r="C65" s="2" t="s">
        <v>28</v>
      </c>
      <c r="D65" s="9" t="s">
        <v>29</v>
      </c>
      <c r="E65" s="4">
        <v>63</v>
      </c>
      <c r="F65" s="4">
        <v>13.23</v>
      </c>
      <c r="G65" s="4">
        <v>76.23</v>
      </c>
      <c r="H65" s="5">
        <v>45461</v>
      </c>
      <c r="I65" s="11" t="s">
        <v>17</v>
      </c>
    </row>
    <row r="66" spans="1:9" ht="31.5" customHeight="1" x14ac:dyDescent="0.25">
      <c r="A66" s="2" t="s">
        <v>222</v>
      </c>
      <c r="B66" s="13" t="s">
        <v>223</v>
      </c>
      <c r="C66" s="2" t="s">
        <v>60</v>
      </c>
      <c r="D66" s="9" t="s">
        <v>61</v>
      </c>
      <c r="E66" s="4">
        <v>404.7</v>
      </c>
      <c r="F66" s="4">
        <v>84.99</v>
      </c>
      <c r="G66" s="4">
        <v>489.69</v>
      </c>
      <c r="H66" s="5">
        <v>45461</v>
      </c>
      <c r="I66" s="11" t="s">
        <v>17</v>
      </c>
    </row>
    <row r="67" spans="1:9" ht="31.5" customHeight="1" x14ac:dyDescent="0.25">
      <c r="A67" s="2" t="s">
        <v>224</v>
      </c>
      <c r="B67" s="23" t="s">
        <v>786</v>
      </c>
      <c r="C67" s="2" t="s">
        <v>24</v>
      </c>
      <c r="D67" s="9" t="s">
        <v>25</v>
      </c>
      <c r="E67" s="4">
        <v>1209</v>
      </c>
      <c r="F67" s="4">
        <v>253.89</v>
      </c>
      <c r="G67" s="4">
        <v>1462.89</v>
      </c>
      <c r="H67" s="5">
        <v>45461</v>
      </c>
      <c r="I67" s="11" t="s">
        <v>17</v>
      </c>
    </row>
    <row r="68" spans="1:9" ht="31.5" customHeight="1" x14ac:dyDescent="0.25">
      <c r="A68" s="2" t="s">
        <v>225</v>
      </c>
      <c r="B68" s="13" t="s">
        <v>226</v>
      </c>
      <c r="C68" s="2" t="s">
        <v>22</v>
      </c>
      <c r="D68" s="9" t="s">
        <v>23</v>
      </c>
      <c r="E68" s="4">
        <v>205.4</v>
      </c>
      <c r="F68" s="4">
        <v>43.13</v>
      </c>
      <c r="G68" s="4">
        <v>248.53</v>
      </c>
      <c r="H68" s="5">
        <v>45461</v>
      </c>
      <c r="I68" s="11" t="s">
        <v>17</v>
      </c>
    </row>
    <row r="69" spans="1:9" ht="31.5" customHeight="1" x14ac:dyDescent="0.25">
      <c r="A69" s="2" t="s">
        <v>227</v>
      </c>
      <c r="B69" s="13" t="s">
        <v>90</v>
      </c>
      <c r="C69" s="2" t="s">
        <v>18</v>
      </c>
      <c r="D69" s="9" t="s">
        <v>19</v>
      </c>
      <c r="E69" s="4">
        <v>1391.75</v>
      </c>
      <c r="F69" s="4">
        <v>292.27</v>
      </c>
      <c r="G69" s="4">
        <v>1684.02</v>
      </c>
      <c r="H69" s="5">
        <v>45461</v>
      </c>
      <c r="I69" s="11" t="s">
        <v>17</v>
      </c>
    </row>
    <row r="70" spans="1:9" ht="31.5" customHeight="1" x14ac:dyDescent="0.25">
      <c r="A70" s="2" t="s">
        <v>228</v>
      </c>
      <c r="B70" s="13" t="s">
        <v>229</v>
      </c>
      <c r="C70" s="2" t="s">
        <v>74</v>
      </c>
      <c r="D70" s="9" t="s">
        <v>75</v>
      </c>
      <c r="E70" s="4">
        <v>396.48</v>
      </c>
      <c r="F70" s="4">
        <v>83.26</v>
      </c>
      <c r="G70" s="4">
        <v>479.74</v>
      </c>
      <c r="H70" s="5">
        <v>45462</v>
      </c>
      <c r="I70" s="11" t="s">
        <v>17</v>
      </c>
    </row>
    <row r="71" spans="1:9" ht="31.5" customHeight="1" x14ac:dyDescent="0.25">
      <c r="A71" s="2" t="s">
        <v>230</v>
      </c>
      <c r="B71" s="13" t="s">
        <v>231</v>
      </c>
      <c r="C71" s="2" t="s">
        <v>24</v>
      </c>
      <c r="D71" s="9" t="s">
        <v>25</v>
      </c>
      <c r="E71" s="4">
        <v>137.5</v>
      </c>
      <c r="F71" s="4">
        <v>28.88</v>
      </c>
      <c r="G71" s="4">
        <v>166.38</v>
      </c>
      <c r="H71" s="5">
        <v>45462</v>
      </c>
      <c r="I71" s="11" t="s">
        <v>17</v>
      </c>
    </row>
    <row r="72" spans="1:9" ht="31.5" customHeight="1" x14ac:dyDescent="0.25">
      <c r="A72" s="2" t="s">
        <v>232</v>
      </c>
      <c r="B72" s="13" t="s">
        <v>787</v>
      </c>
      <c r="C72" s="2" t="s">
        <v>26</v>
      </c>
      <c r="D72" s="9" t="s">
        <v>27</v>
      </c>
      <c r="E72" s="4">
        <v>1254.5999999999999</v>
      </c>
      <c r="F72" s="4">
        <v>263.47000000000003</v>
      </c>
      <c r="G72" s="4">
        <v>1518.07</v>
      </c>
      <c r="H72" s="5">
        <v>45462</v>
      </c>
      <c r="I72" s="11" t="s">
        <v>17</v>
      </c>
    </row>
    <row r="73" spans="1:9" ht="31.5" customHeight="1" x14ac:dyDescent="0.25">
      <c r="A73" s="2" t="s">
        <v>233</v>
      </c>
      <c r="B73" s="23" t="s">
        <v>788</v>
      </c>
      <c r="C73" s="2" t="s">
        <v>24</v>
      </c>
      <c r="D73" s="9" t="s">
        <v>25</v>
      </c>
      <c r="E73" s="4">
        <v>204.6</v>
      </c>
      <c r="F73" s="4">
        <v>42.97</v>
      </c>
      <c r="G73" s="4">
        <v>247.57</v>
      </c>
      <c r="H73" s="5">
        <v>45462</v>
      </c>
      <c r="I73" s="11" t="s">
        <v>17</v>
      </c>
    </row>
    <row r="74" spans="1:9" ht="31.5" customHeight="1" x14ac:dyDescent="0.25">
      <c r="A74" s="2" t="s">
        <v>234</v>
      </c>
      <c r="B74" s="13" t="s">
        <v>789</v>
      </c>
      <c r="C74" s="2" t="s">
        <v>74</v>
      </c>
      <c r="D74" s="9" t="s">
        <v>75</v>
      </c>
      <c r="E74" s="4">
        <v>187.2</v>
      </c>
      <c r="F74" s="4">
        <v>39.31</v>
      </c>
      <c r="G74" s="4">
        <v>226.51</v>
      </c>
      <c r="H74" s="5">
        <v>45462</v>
      </c>
      <c r="I74" s="11" t="s">
        <v>17</v>
      </c>
    </row>
    <row r="75" spans="1:9" ht="31.5" customHeight="1" x14ac:dyDescent="0.25">
      <c r="A75" s="2" t="s">
        <v>235</v>
      </c>
      <c r="B75" s="13" t="s">
        <v>236</v>
      </c>
      <c r="C75" s="2" t="s">
        <v>74</v>
      </c>
      <c r="D75" s="9" t="s">
        <v>75</v>
      </c>
      <c r="E75" s="4">
        <v>1160.4000000000001</v>
      </c>
      <c r="F75" s="4">
        <v>243.68</v>
      </c>
      <c r="G75" s="4">
        <v>1404.08</v>
      </c>
      <c r="H75" s="5">
        <v>45462</v>
      </c>
      <c r="I75" s="11" t="s">
        <v>17</v>
      </c>
    </row>
    <row r="76" spans="1:9" ht="31.5" customHeight="1" x14ac:dyDescent="0.25">
      <c r="A76" s="2" t="s">
        <v>237</v>
      </c>
      <c r="B76" s="13" t="s">
        <v>790</v>
      </c>
      <c r="C76" s="2" t="s">
        <v>60</v>
      </c>
      <c r="D76" s="9" t="s">
        <v>61</v>
      </c>
      <c r="E76" s="4">
        <v>418.95</v>
      </c>
      <c r="F76" s="4">
        <v>87.98</v>
      </c>
      <c r="G76" s="4">
        <v>506.93</v>
      </c>
      <c r="H76" s="5">
        <v>45462</v>
      </c>
      <c r="I76" s="11" t="s">
        <v>17</v>
      </c>
    </row>
    <row r="77" spans="1:9" ht="31.5" customHeight="1" x14ac:dyDescent="0.25">
      <c r="A77" s="2" t="s">
        <v>238</v>
      </c>
      <c r="B77" s="13" t="s">
        <v>239</v>
      </c>
      <c r="C77" s="2" t="s">
        <v>20</v>
      </c>
      <c r="D77" s="9" t="s">
        <v>21</v>
      </c>
      <c r="E77" s="4">
        <v>109.16</v>
      </c>
      <c r="F77" s="4">
        <v>19.59</v>
      </c>
      <c r="G77" s="4">
        <v>128.75</v>
      </c>
      <c r="H77" s="5">
        <v>45462</v>
      </c>
      <c r="I77" s="11" t="s">
        <v>17</v>
      </c>
    </row>
    <row r="78" spans="1:9" ht="31.5" customHeight="1" x14ac:dyDescent="0.25">
      <c r="A78" s="2" t="s">
        <v>240</v>
      </c>
      <c r="B78" s="23" t="s">
        <v>241</v>
      </c>
      <c r="C78" s="2" t="s">
        <v>20</v>
      </c>
      <c r="D78" s="9" t="s">
        <v>21</v>
      </c>
      <c r="E78" s="4">
        <v>325.10000000000002</v>
      </c>
      <c r="F78" s="4">
        <v>68.27</v>
      </c>
      <c r="G78" s="4">
        <v>393.37</v>
      </c>
      <c r="H78" s="5">
        <v>45462</v>
      </c>
      <c r="I78" s="11" t="s">
        <v>17</v>
      </c>
    </row>
    <row r="79" spans="1:9" ht="31.5" customHeight="1" x14ac:dyDescent="0.25">
      <c r="A79" s="2" t="s">
        <v>242</v>
      </c>
      <c r="B79" s="13" t="s">
        <v>243</v>
      </c>
      <c r="C79" s="2" t="s">
        <v>20</v>
      </c>
      <c r="D79" s="9" t="s">
        <v>21</v>
      </c>
      <c r="E79" s="4">
        <v>53.02</v>
      </c>
      <c r="F79" s="4">
        <v>11.13</v>
      </c>
      <c r="G79" s="4">
        <v>64.150000000000006</v>
      </c>
      <c r="H79" s="5">
        <v>45462</v>
      </c>
      <c r="I79" s="11" t="s">
        <v>17</v>
      </c>
    </row>
    <row r="80" spans="1:9" ht="31.5" customHeight="1" x14ac:dyDescent="0.25">
      <c r="A80" s="2" t="s">
        <v>244</v>
      </c>
      <c r="B80" s="13" t="s">
        <v>245</v>
      </c>
      <c r="C80" s="2" t="s">
        <v>22</v>
      </c>
      <c r="D80" s="9" t="s">
        <v>23</v>
      </c>
      <c r="E80" s="4">
        <v>135.88</v>
      </c>
      <c r="F80" s="4">
        <v>28.53</v>
      </c>
      <c r="G80" s="4">
        <v>164.41</v>
      </c>
      <c r="H80" s="5">
        <v>45462</v>
      </c>
      <c r="I80" s="11" t="s">
        <v>17</v>
      </c>
    </row>
    <row r="81" spans="1:9" ht="31.5" customHeight="1" x14ac:dyDescent="0.25">
      <c r="A81" s="2" t="s">
        <v>246</v>
      </c>
      <c r="B81" s="13" t="s">
        <v>247</v>
      </c>
      <c r="C81" s="2" t="s">
        <v>24</v>
      </c>
      <c r="D81" s="9" t="s">
        <v>25</v>
      </c>
      <c r="E81" s="4">
        <v>1341.8</v>
      </c>
      <c r="F81" s="4">
        <v>281.77999999999997</v>
      </c>
      <c r="G81" s="4">
        <v>1623.58</v>
      </c>
      <c r="H81" s="5">
        <v>45463</v>
      </c>
      <c r="I81" s="11" t="s">
        <v>17</v>
      </c>
    </row>
    <row r="82" spans="1:9" ht="31.5" customHeight="1" x14ac:dyDescent="0.25">
      <c r="A82" s="2" t="s">
        <v>248</v>
      </c>
      <c r="B82" s="13" t="s">
        <v>791</v>
      </c>
      <c r="C82" s="2" t="s">
        <v>24</v>
      </c>
      <c r="D82" s="9" t="s">
        <v>25</v>
      </c>
      <c r="E82" s="4">
        <v>6.42</v>
      </c>
      <c r="F82" s="4">
        <v>1.35</v>
      </c>
      <c r="G82" s="4">
        <v>7.77</v>
      </c>
      <c r="H82" s="5">
        <v>45463</v>
      </c>
      <c r="I82" s="11" t="s">
        <v>17</v>
      </c>
    </row>
    <row r="83" spans="1:9" ht="31.5" customHeight="1" x14ac:dyDescent="0.25">
      <c r="A83" s="2" t="s">
        <v>249</v>
      </c>
      <c r="B83" s="13" t="s">
        <v>250</v>
      </c>
      <c r="C83" s="2" t="s">
        <v>24</v>
      </c>
      <c r="D83" s="9" t="s">
        <v>25</v>
      </c>
      <c r="E83" s="4">
        <v>1117.6600000000001</v>
      </c>
      <c r="F83" s="4">
        <v>234.71</v>
      </c>
      <c r="G83" s="4">
        <v>1352.37</v>
      </c>
      <c r="H83" s="5">
        <v>45463</v>
      </c>
      <c r="I83" s="11" t="s">
        <v>17</v>
      </c>
    </row>
    <row r="84" spans="1:9" ht="31.5" customHeight="1" x14ac:dyDescent="0.25">
      <c r="A84" s="2" t="s">
        <v>251</v>
      </c>
      <c r="B84" s="13" t="s">
        <v>792</v>
      </c>
      <c r="C84" s="2" t="s">
        <v>24</v>
      </c>
      <c r="D84" s="9" t="s">
        <v>25</v>
      </c>
      <c r="E84" s="4">
        <v>14.06</v>
      </c>
      <c r="F84" s="4">
        <v>2.95</v>
      </c>
      <c r="G84" s="4">
        <v>17.010000000000002</v>
      </c>
      <c r="H84" s="5">
        <v>45463</v>
      </c>
      <c r="I84" s="11" t="s">
        <v>17</v>
      </c>
    </row>
    <row r="85" spans="1:9" ht="56.25" customHeight="1" x14ac:dyDescent="0.25">
      <c r="A85" s="2" t="s">
        <v>252</v>
      </c>
      <c r="B85" s="13" t="s">
        <v>253</v>
      </c>
      <c r="C85" s="2" t="s">
        <v>24</v>
      </c>
      <c r="D85" s="9" t="s">
        <v>25</v>
      </c>
      <c r="E85" s="4">
        <v>836.92</v>
      </c>
      <c r="F85" s="4">
        <v>175.75</v>
      </c>
      <c r="G85" s="4">
        <v>1012.67</v>
      </c>
      <c r="H85" s="5">
        <v>45463</v>
      </c>
      <c r="I85" s="11" t="s">
        <v>17</v>
      </c>
    </row>
    <row r="86" spans="1:9" ht="31.5" customHeight="1" x14ac:dyDescent="0.25">
      <c r="A86" s="2" t="s">
        <v>254</v>
      </c>
      <c r="B86" s="13" t="s">
        <v>90</v>
      </c>
      <c r="C86" s="2" t="s">
        <v>55</v>
      </c>
      <c r="D86" s="9" t="s">
        <v>56</v>
      </c>
      <c r="E86" s="4">
        <v>768</v>
      </c>
      <c r="F86" s="4">
        <v>161.28</v>
      </c>
      <c r="G86" s="4">
        <v>929.28</v>
      </c>
      <c r="H86" s="5">
        <v>45463</v>
      </c>
      <c r="I86" s="11" t="s">
        <v>17</v>
      </c>
    </row>
    <row r="87" spans="1:9" ht="45.75" customHeight="1" x14ac:dyDescent="0.25">
      <c r="A87" s="2" t="s">
        <v>255</v>
      </c>
      <c r="B87" s="13" t="s">
        <v>256</v>
      </c>
      <c r="C87" s="2" t="s">
        <v>24</v>
      </c>
      <c r="D87" s="9" t="s">
        <v>25</v>
      </c>
      <c r="E87" s="4">
        <v>1234.4100000000001</v>
      </c>
      <c r="F87" s="4">
        <v>259.23</v>
      </c>
      <c r="G87" s="4">
        <v>1493.64</v>
      </c>
      <c r="H87" s="5">
        <v>45463</v>
      </c>
      <c r="I87" s="11" t="s">
        <v>17</v>
      </c>
    </row>
    <row r="88" spans="1:9" ht="31.5" customHeight="1" x14ac:dyDescent="0.25">
      <c r="A88" s="2" t="s">
        <v>257</v>
      </c>
      <c r="B88" s="13" t="s">
        <v>793</v>
      </c>
      <c r="C88" s="2" t="s">
        <v>30</v>
      </c>
      <c r="D88" s="9" t="s">
        <v>31</v>
      </c>
      <c r="E88" s="4">
        <v>541.5</v>
      </c>
      <c r="F88" s="4">
        <v>113.72</v>
      </c>
      <c r="G88" s="4">
        <v>655.22</v>
      </c>
      <c r="H88" s="5">
        <v>45463</v>
      </c>
      <c r="I88" s="11" t="s">
        <v>17</v>
      </c>
    </row>
    <row r="89" spans="1:9" ht="46.5" customHeight="1" x14ac:dyDescent="0.25">
      <c r="A89" s="2" t="s">
        <v>258</v>
      </c>
      <c r="B89" s="13" t="s">
        <v>259</v>
      </c>
      <c r="C89" s="2" t="s">
        <v>24</v>
      </c>
      <c r="D89" s="9" t="s">
        <v>25</v>
      </c>
      <c r="E89" s="4">
        <v>1324.55</v>
      </c>
      <c r="F89" s="4">
        <v>278.16000000000003</v>
      </c>
      <c r="G89" s="4">
        <v>1602.71</v>
      </c>
      <c r="H89" s="5">
        <v>45463</v>
      </c>
      <c r="I89" s="11" t="s">
        <v>17</v>
      </c>
    </row>
    <row r="90" spans="1:9" ht="31.5" customHeight="1" x14ac:dyDescent="0.25">
      <c r="A90" s="2" t="s">
        <v>260</v>
      </c>
      <c r="B90" s="13" t="s">
        <v>90</v>
      </c>
      <c r="C90" s="2" t="s">
        <v>28</v>
      </c>
      <c r="D90" s="9" t="s">
        <v>29</v>
      </c>
      <c r="E90" s="4">
        <v>42.54</v>
      </c>
      <c r="F90" s="4">
        <v>8.93</v>
      </c>
      <c r="G90" s="4">
        <v>51.47</v>
      </c>
      <c r="H90" s="5">
        <v>45463</v>
      </c>
      <c r="I90" s="11" t="s">
        <v>17</v>
      </c>
    </row>
    <row r="91" spans="1:9" ht="31.5" customHeight="1" x14ac:dyDescent="0.25">
      <c r="A91" s="2" t="s">
        <v>261</v>
      </c>
      <c r="B91" s="13" t="s">
        <v>262</v>
      </c>
      <c r="C91" s="2" t="s">
        <v>20</v>
      </c>
      <c r="D91" s="9" t="s">
        <v>21</v>
      </c>
      <c r="E91" s="4">
        <v>283.76</v>
      </c>
      <c r="F91" s="4">
        <v>59.59</v>
      </c>
      <c r="G91" s="4">
        <v>343.35</v>
      </c>
      <c r="H91" s="5">
        <v>45463</v>
      </c>
      <c r="I91" s="11" t="s">
        <v>17</v>
      </c>
    </row>
    <row r="92" spans="1:9" ht="31.5" customHeight="1" x14ac:dyDescent="0.25">
      <c r="A92" s="2" t="s">
        <v>263</v>
      </c>
      <c r="B92" s="13" t="s">
        <v>3043</v>
      </c>
      <c r="C92" s="2" t="s">
        <v>20</v>
      </c>
      <c r="D92" s="9" t="s">
        <v>21</v>
      </c>
      <c r="E92" s="4">
        <v>91.48</v>
      </c>
      <c r="F92" s="4">
        <v>19.21</v>
      </c>
      <c r="G92" s="4">
        <v>110.69</v>
      </c>
      <c r="H92" s="5">
        <v>45463</v>
      </c>
      <c r="I92" s="11" t="s">
        <v>17</v>
      </c>
    </row>
    <row r="93" spans="1:9" ht="31.5" customHeight="1" x14ac:dyDescent="0.25">
      <c r="A93" s="2" t="s">
        <v>264</v>
      </c>
      <c r="B93" s="13" t="s">
        <v>90</v>
      </c>
      <c r="C93" s="2" t="s">
        <v>70</v>
      </c>
      <c r="D93" s="9" t="s">
        <v>71</v>
      </c>
      <c r="E93" s="4">
        <v>198.9</v>
      </c>
      <c r="F93" s="4">
        <v>41.77</v>
      </c>
      <c r="G93" s="4">
        <v>240.67</v>
      </c>
      <c r="H93" s="5">
        <v>45463</v>
      </c>
      <c r="I93" s="11" t="s">
        <v>17</v>
      </c>
    </row>
    <row r="94" spans="1:9" ht="31.5" customHeight="1" x14ac:dyDescent="0.25">
      <c r="A94" s="2" t="s">
        <v>265</v>
      </c>
      <c r="B94" s="13" t="s">
        <v>794</v>
      </c>
      <c r="C94" s="2" t="s">
        <v>24</v>
      </c>
      <c r="D94" s="9" t="s">
        <v>25</v>
      </c>
      <c r="E94" s="4">
        <v>65.099999999999994</v>
      </c>
      <c r="F94" s="4">
        <v>13.67</v>
      </c>
      <c r="G94" s="4">
        <v>78.77</v>
      </c>
      <c r="H94" s="5">
        <v>45463</v>
      </c>
      <c r="I94" s="11" t="s">
        <v>17</v>
      </c>
    </row>
    <row r="95" spans="1:9" ht="31.5" customHeight="1" x14ac:dyDescent="0.25">
      <c r="A95" s="2" t="s">
        <v>266</v>
      </c>
      <c r="B95" s="13" t="s">
        <v>795</v>
      </c>
      <c r="C95" s="2" t="s">
        <v>24</v>
      </c>
      <c r="D95" s="9" t="s">
        <v>25</v>
      </c>
      <c r="E95" s="4">
        <v>93</v>
      </c>
      <c r="F95" s="4">
        <v>19.53</v>
      </c>
      <c r="G95" s="4">
        <v>112.53</v>
      </c>
      <c r="H95" s="5">
        <v>45463</v>
      </c>
      <c r="I95" s="11" t="s">
        <v>17</v>
      </c>
    </row>
    <row r="96" spans="1:9" ht="31.5" customHeight="1" x14ac:dyDescent="0.25">
      <c r="A96" s="2" t="s">
        <v>267</v>
      </c>
      <c r="B96" s="13" t="s">
        <v>90</v>
      </c>
      <c r="C96" s="2" t="s">
        <v>55</v>
      </c>
      <c r="D96" s="9" t="s">
        <v>56</v>
      </c>
      <c r="E96" s="4">
        <v>2476</v>
      </c>
      <c r="F96" s="4">
        <v>519.96</v>
      </c>
      <c r="G96" s="4">
        <v>2995.96</v>
      </c>
      <c r="H96" s="5">
        <v>45464</v>
      </c>
      <c r="I96" s="11" t="s">
        <v>17</v>
      </c>
    </row>
    <row r="97" spans="1:9" ht="31.5" customHeight="1" x14ac:dyDescent="0.25">
      <c r="A97" s="2" t="s">
        <v>268</v>
      </c>
      <c r="B97" s="13" t="s">
        <v>269</v>
      </c>
      <c r="C97" s="2" t="s">
        <v>18</v>
      </c>
      <c r="D97" s="9" t="s">
        <v>19</v>
      </c>
      <c r="E97" s="4">
        <v>41.9</v>
      </c>
      <c r="F97" s="4">
        <v>8.8000000000000007</v>
      </c>
      <c r="G97" s="4">
        <v>50.7</v>
      </c>
      <c r="H97" s="5">
        <v>45464</v>
      </c>
      <c r="I97" s="11" t="s">
        <v>17</v>
      </c>
    </row>
    <row r="98" spans="1:9" ht="31.5" customHeight="1" x14ac:dyDescent="0.25">
      <c r="A98" s="2" t="s">
        <v>270</v>
      </c>
      <c r="B98" s="13" t="s">
        <v>271</v>
      </c>
      <c r="C98" s="2" t="s">
        <v>18</v>
      </c>
      <c r="D98" s="9" t="s">
        <v>19</v>
      </c>
      <c r="E98" s="4">
        <v>169.3</v>
      </c>
      <c r="F98" s="4">
        <v>35.549999999999997</v>
      </c>
      <c r="G98" s="4">
        <v>204.85</v>
      </c>
      <c r="H98" s="5">
        <v>45464</v>
      </c>
      <c r="I98" s="11" t="s">
        <v>17</v>
      </c>
    </row>
    <row r="99" spans="1:9" ht="31.5" customHeight="1" x14ac:dyDescent="0.25">
      <c r="A99" s="2" t="s">
        <v>272</v>
      </c>
      <c r="B99" s="13" t="s">
        <v>273</v>
      </c>
      <c r="C99" s="2" t="s">
        <v>18</v>
      </c>
      <c r="D99" s="9" t="s">
        <v>19</v>
      </c>
      <c r="E99" s="4">
        <v>30.59</v>
      </c>
      <c r="F99" s="4">
        <v>6.42</v>
      </c>
      <c r="G99" s="4">
        <v>37.01</v>
      </c>
      <c r="H99" s="5">
        <v>45464</v>
      </c>
      <c r="I99" s="11" t="s">
        <v>17</v>
      </c>
    </row>
    <row r="100" spans="1:9" ht="31.5" customHeight="1" x14ac:dyDescent="0.25">
      <c r="A100" s="2" t="s">
        <v>274</v>
      </c>
      <c r="B100" s="13" t="s">
        <v>796</v>
      </c>
      <c r="C100" s="2" t="s">
        <v>26</v>
      </c>
      <c r="D100" s="9" t="s">
        <v>27</v>
      </c>
      <c r="E100" s="4">
        <v>8.86</v>
      </c>
      <c r="F100" s="4">
        <v>1.86</v>
      </c>
      <c r="G100" s="4">
        <v>10.72</v>
      </c>
      <c r="H100" s="5">
        <v>45464</v>
      </c>
      <c r="I100" s="11" t="s">
        <v>17</v>
      </c>
    </row>
    <row r="101" spans="1:9" ht="31.5" customHeight="1" x14ac:dyDescent="0.25">
      <c r="A101" s="2" t="s">
        <v>275</v>
      </c>
      <c r="B101" s="13" t="s">
        <v>276</v>
      </c>
      <c r="C101" s="2" t="s">
        <v>22</v>
      </c>
      <c r="D101" s="9" t="s">
        <v>23</v>
      </c>
      <c r="E101" s="4">
        <v>93.54</v>
      </c>
      <c r="F101" s="4">
        <v>19.64</v>
      </c>
      <c r="G101" s="4">
        <v>113.18</v>
      </c>
      <c r="H101" s="5">
        <v>45464</v>
      </c>
      <c r="I101" s="11" t="s">
        <v>17</v>
      </c>
    </row>
    <row r="102" spans="1:9" ht="31.5" customHeight="1" x14ac:dyDescent="0.25">
      <c r="A102" s="2" t="s">
        <v>277</v>
      </c>
      <c r="B102" s="13" t="s">
        <v>278</v>
      </c>
      <c r="C102" s="2" t="s">
        <v>60</v>
      </c>
      <c r="D102" s="9" t="s">
        <v>61</v>
      </c>
      <c r="E102" s="4">
        <v>44.65</v>
      </c>
      <c r="F102" s="4">
        <v>9.3800000000000008</v>
      </c>
      <c r="G102" s="4">
        <v>54.03</v>
      </c>
      <c r="H102" s="5">
        <v>45464</v>
      </c>
      <c r="I102" s="11" t="s">
        <v>17</v>
      </c>
    </row>
    <row r="103" spans="1:9" ht="31.5" customHeight="1" x14ac:dyDescent="0.25">
      <c r="A103" s="2" t="s">
        <v>279</v>
      </c>
      <c r="B103" s="13" t="s">
        <v>88</v>
      </c>
      <c r="C103" s="2" t="s">
        <v>20</v>
      </c>
      <c r="D103" s="9" t="s">
        <v>21</v>
      </c>
      <c r="E103" s="4">
        <v>62.69</v>
      </c>
      <c r="F103" s="4">
        <v>13.16</v>
      </c>
      <c r="G103" s="4">
        <v>75.849999999999994</v>
      </c>
      <c r="H103" s="5">
        <v>45464</v>
      </c>
      <c r="I103" s="11" t="s">
        <v>17</v>
      </c>
    </row>
    <row r="104" spans="1:9" ht="31.5" customHeight="1" x14ac:dyDescent="0.25">
      <c r="A104" s="2" t="s">
        <v>280</v>
      </c>
      <c r="B104" s="13" t="s">
        <v>281</v>
      </c>
      <c r="C104" s="2" t="s">
        <v>33</v>
      </c>
      <c r="D104" s="9" t="s">
        <v>34</v>
      </c>
      <c r="E104" s="4">
        <v>304.11</v>
      </c>
      <c r="F104" s="4">
        <v>63.86</v>
      </c>
      <c r="G104" s="4">
        <v>367.97</v>
      </c>
      <c r="H104" s="5">
        <v>45464</v>
      </c>
      <c r="I104" s="11" t="s">
        <v>17</v>
      </c>
    </row>
    <row r="105" spans="1:9" ht="31.5" customHeight="1" x14ac:dyDescent="0.25">
      <c r="A105" s="2" t="s">
        <v>282</v>
      </c>
      <c r="B105" s="13" t="s">
        <v>920</v>
      </c>
      <c r="C105" s="2" t="s">
        <v>62</v>
      </c>
      <c r="D105" s="9" t="s">
        <v>63</v>
      </c>
      <c r="E105" s="4">
        <v>969.99</v>
      </c>
      <c r="F105" s="4">
        <v>203.7</v>
      </c>
      <c r="G105" s="4">
        <v>1173.69</v>
      </c>
      <c r="H105" s="5">
        <v>45464</v>
      </c>
      <c r="I105" s="11" t="s">
        <v>17</v>
      </c>
    </row>
    <row r="106" spans="1:9" ht="31.5" customHeight="1" x14ac:dyDescent="0.25">
      <c r="A106" s="2" t="s">
        <v>283</v>
      </c>
      <c r="B106" s="13" t="s">
        <v>284</v>
      </c>
      <c r="C106" s="2" t="s">
        <v>22</v>
      </c>
      <c r="D106" s="9" t="s">
        <v>23</v>
      </c>
      <c r="E106" s="4">
        <v>143.06</v>
      </c>
      <c r="F106" s="4">
        <v>30.04</v>
      </c>
      <c r="G106" s="4">
        <v>173.1</v>
      </c>
      <c r="H106" s="5">
        <v>45464</v>
      </c>
      <c r="I106" s="11" t="s">
        <v>17</v>
      </c>
    </row>
    <row r="107" spans="1:9" ht="31.5" customHeight="1" x14ac:dyDescent="0.25">
      <c r="A107" s="2" t="s">
        <v>285</v>
      </c>
      <c r="B107" s="13" t="s">
        <v>797</v>
      </c>
      <c r="C107" s="2" t="s">
        <v>30</v>
      </c>
      <c r="D107" s="9" t="s">
        <v>31</v>
      </c>
      <c r="E107" s="4">
        <v>593.75</v>
      </c>
      <c r="F107" s="4">
        <v>124.69</v>
      </c>
      <c r="G107" s="4">
        <v>718.44</v>
      </c>
      <c r="H107" s="5">
        <v>45464</v>
      </c>
      <c r="I107" s="11" t="s">
        <v>17</v>
      </c>
    </row>
    <row r="108" spans="1:9" ht="32.25" customHeight="1" x14ac:dyDescent="0.25">
      <c r="A108" s="2" t="s">
        <v>286</v>
      </c>
      <c r="B108" s="13" t="s">
        <v>287</v>
      </c>
      <c r="C108" s="2" t="s">
        <v>20</v>
      </c>
      <c r="D108" s="9" t="s">
        <v>21</v>
      </c>
      <c r="E108" s="4">
        <v>39.01</v>
      </c>
      <c r="F108" s="4">
        <v>8.19</v>
      </c>
      <c r="G108" s="4">
        <v>47.2</v>
      </c>
      <c r="H108" s="5">
        <v>45465</v>
      </c>
      <c r="I108" s="11" t="s">
        <v>17</v>
      </c>
    </row>
    <row r="109" spans="1:9" ht="31.5" customHeight="1" x14ac:dyDescent="0.25">
      <c r="A109" s="2" t="s">
        <v>288</v>
      </c>
      <c r="B109" s="13" t="s">
        <v>289</v>
      </c>
      <c r="C109" s="2" t="s">
        <v>24</v>
      </c>
      <c r="D109" s="9" t="s">
        <v>25</v>
      </c>
      <c r="E109" s="4">
        <v>18.600000000000001</v>
      </c>
      <c r="F109" s="4">
        <v>3.91</v>
      </c>
      <c r="G109" s="4">
        <v>22.51</v>
      </c>
      <c r="H109" s="5">
        <v>45467</v>
      </c>
      <c r="I109" s="11" t="s">
        <v>17</v>
      </c>
    </row>
    <row r="110" spans="1:9" ht="31.5" customHeight="1" x14ac:dyDescent="0.25">
      <c r="A110" s="2" t="s">
        <v>290</v>
      </c>
      <c r="B110" s="13" t="s">
        <v>291</v>
      </c>
      <c r="C110" s="2" t="s">
        <v>18</v>
      </c>
      <c r="D110" s="9" t="s">
        <v>19</v>
      </c>
      <c r="E110" s="4">
        <v>198</v>
      </c>
      <c r="F110" s="4">
        <v>41.58</v>
      </c>
      <c r="G110" s="4">
        <v>239.58</v>
      </c>
      <c r="H110" s="5">
        <v>45468</v>
      </c>
      <c r="I110" s="11" t="s">
        <v>17</v>
      </c>
    </row>
    <row r="111" spans="1:9" ht="31.5" customHeight="1" x14ac:dyDescent="0.25">
      <c r="A111" s="2" t="s">
        <v>292</v>
      </c>
      <c r="B111" s="13" t="s">
        <v>798</v>
      </c>
      <c r="C111" s="2" t="s">
        <v>18</v>
      </c>
      <c r="D111" s="9" t="s">
        <v>19</v>
      </c>
      <c r="E111" s="4">
        <v>61.18</v>
      </c>
      <c r="F111" s="4">
        <v>12.85</v>
      </c>
      <c r="G111" s="4">
        <v>74.03</v>
      </c>
      <c r="H111" s="5">
        <v>45468</v>
      </c>
      <c r="I111" s="11" t="s">
        <v>17</v>
      </c>
    </row>
    <row r="112" spans="1:9" ht="31.5" customHeight="1" x14ac:dyDescent="0.25">
      <c r="A112" s="2" t="s">
        <v>293</v>
      </c>
      <c r="B112" s="13" t="s">
        <v>294</v>
      </c>
      <c r="C112" s="2" t="s">
        <v>18</v>
      </c>
      <c r="D112" s="9" t="s">
        <v>19</v>
      </c>
      <c r="E112" s="4">
        <v>44.94</v>
      </c>
      <c r="F112" s="4">
        <v>9.44</v>
      </c>
      <c r="G112" s="4">
        <v>54.38</v>
      </c>
      <c r="H112" s="5">
        <v>45468</v>
      </c>
      <c r="I112" s="11" t="s">
        <v>17</v>
      </c>
    </row>
    <row r="113" spans="1:9" ht="31.5" customHeight="1" x14ac:dyDescent="0.25">
      <c r="A113" s="2" t="s">
        <v>295</v>
      </c>
      <c r="B113" s="13" t="s">
        <v>296</v>
      </c>
      <c r="C113" s="2" t="s">
        <v>18</v>
      </c>
      <c r="D113" s="9" t="s">
        <v>19</v>
      </c>
      <c r="E113" s="4">
        <v>117.8</v>
      </c>
      <c r="F113" s="4">
        <v>24.74</v>
      </c>
      <c r="G113" s="4">
        <v>142.54</v>
      </c>
      <c r="H113" s="5">
        <v>45468</v>
      </c>
      <c r="I113" s="11" t="s">
        <v>17</v>
      </c>
    </row>
    <row r="114" spans="1:9" ht="31.5" customHeight="1" x14ac:dyDescent="0.25">
      <c r="A114" s="2" t="s">
        <v>297</v>
      </c>
      <c r="B114" s="13" t="s">
        <v>298</v>
      </c>
      <c r="C114" s="2" t="s">
        <v>22</v>
      </c>
      <c r="D114" s="9" t="s">
        <v>23</v>
      </c>
      <c r="E114" s="4">
        <v>26.46</v>
      </c>
      <c r="F114" s="4">
        <v>5.56</v>
      </c>
      <c r="G114" s="4">
        <v>32.020000000000003</v>
      </c>
      <c r="H114" s="5">
        <v>45468</v>
      </c>
      <c r="I114" s="11" t="s">
        <v>17</v>
      </c>
    </row>
    <row r="115" spans="1:9" ht="31.5" customHeight="1" x14ac:dyDescent="0.25">
      <c r="A115" s="2" t="s">
        <v>299</v>
      </c>
      <c r="B115" s="13" t="s">
        <v>300</v>
      </c>
      <c r="C115" s="2" t="s">
        <v>24</v>
      </c>
      <c r="D115" s="9" t="s">
        <v>25</v>
      </c>
      <c r="E115" s="4">
        <v>3.91</v>
      </c>
      <c r="F115" s="4">
        <v>0.82</v>
      </c>
      <c r="G115" s="4">
        <v>4.7300000000000004</v>
      </c>
      <c r="H115" s="5">
        <v>45468</v>
      </c>
      <c r="I115" s="11" t="s">
        <v>17</v>
      </c>
    </row>
    <row r="116" spans="1:9" ht="31.5" customHeight="1" x14ac:dyDescent="0.25">
      <c r="A116" s="2" t="s">
        <v>301</v>
      </c>
      <c r="B116" s="13" t="s">
        <v>799</v>
      </c>
      <c r="C116" s="2" t="s">
        <v>30</v>
      </c>
      <c r="D116" s="9" t="s">
        <v>31</v>
      </c>
      <c r="E116" s="4">
        <v>551</v>
      </c>
      <c r="F116" s="4">
        <v>115.71</v>
      </c>
      <c r="G116" s="4">
        <v>666.71</v>
      </c>
      <c r="H116" s="5">
        <v>45468</v>
      </c>
      <c r="I116" s="11" t="s">
        <v>17</v>
      </c>
    </row>
    <row r="117" spans="1:9" ht="31.5" customHeight="1" x14ac:dyDescent="0.25">
      <c r="A117" s="2" t="s">
        <v>302</v>
      </c>
      <c r="B117" s="13" t="s">
        <v>303</v>
      </c>
      <c r="C117" s="2" t="s">
        <v>33</v>
      </c>
      <c r="D117" s="9" t="s">
        <v>34</v>
      </c>
      <c r="E117" s="4">
        <v>471.31</v>
      </c>
      <c r="F117" s="4">
        <v>98.98</v>
      </c>
      <c r="G117" s="4">
        <v>570.29</v>
      </c>
      <c r="H117" s="5">
        <v>45468</v>
      </c>
      <c r="I117" s="11" t="s">
        <v>17</v>
      </c>
    </row>
    <row r="118" spans="1:9" ht="31.5" customHeight="1" x14ac:dyDescent="0.25">
      <c r="A118" s="2" t="s">
        <v>304</v>
      </c>
      <c r="B118" s="13" t="s">
        <v>800</v>
      </c>
      <c r="C118" s="2" t="s">
        <v>45</v>
      </c>
      <c r="D118" s="9" t="s">
        <v>46</v>
      </c>
      <c r="E118" s="4">
        <v>531.73</v>
      </c>
      <c r="F118" s="4">
        <v>111.66</v>
      </c>
      <c r="G118" s="4">
        <v>643.39</v>
      </c>
      <c r="H118" s="5">
        <v>45468</v>
      </c>
      <c r="I118" s="11" t="s">
        <v>17</v>
      </c>
    </row>
    <row r="119" spans="1:9" ht="31.5" customHeight="1" x14ac:dyDescent="0.25">
      <c r="A119" s="2" t="s">
        <v>305</v>
      </c>
      <c r="B119" s="13" t="s">
        <v>306</v>
      </c>
      <c r="C119" s="2" t="s">
        <v>24</v>
      </c>
      <c r="D119" s="9" t="s">
        <v>25</v>
      </c>
      <c r="E119" s="4">
        <v>50.22</v>
      </c>
      <c r="F119" s="4">
        <v>10.55</v>
      </c>
      <c r="G119" s="4">
        <v>60.77</v>
      </c>
      <c r="H119" s="5">
        <v>45469</v>
      </c>
      <c r="I119" s="11" t="s">
        <v>17</v>
      </c>
    </row>
    <row r="120" spans="1:9" ht="31.5" customHeight="1" x14ac:dyDescent="0.25">
      <c r="A120" s="2" t="s">
        <v>307</v>
      </c>
      <c r="B120" s="13" t="s">
        <v>308</v>
      </c>
      <c r="C120" s="2" t="s">
        <v>41</v>
      </c>
      <c r="D120" s="9" t="s">
        <v>42</v>
      </c>
      <c r="E120" s="4">
        <v>209.96</v>
      </c>
      <c r="F120" s="4">
        <v>44.09</v>
      </c>
      <c r="G120" s="4">
        <v>254.05</v>
      </c>
      <c r="H120" s="5">
        <v>45469</v>
      </c>
      <c r="I120" s="11" t="s">
        <v>17</v>
      </c>
    </row>
    <row r="121" spans="1:9" ht="31.5" customHeight="1" x14ac:dyDescent="0.25">
      <c r="A121" s="2" t="s">
        <v>309</v>
      </c>
      <c r="B121" s="13" t="s">
        <v>801</v>
      </c>
      <c r="C121" s="2" t="s">
        <v>55</v>
      </c>
      <c r="D121" s="9" t="s">
        <v>56</v>
      </c>
      <c r="E121" s="4">
        <v>163.63999999999999</v>
      </c>
      <c r="F121" s="4">
        <v>34.36</v>
      </c>
      <c r="G121" s="4">
        <v>198</v>
      </c>
      <c r="H121" s="5">
        <v>45469</v>
      </c>
      <c r="I121" s="11" t="s">
        <v>17</v>
      </c>
    </row>
    <row r="122" spans="1:9" ht="31.5" customHeight="1" x14ac:dyDescent="0.25">
      <c r="A122" s="2" t="s">
        <v>310</v>
      </c>
      <c r="B122" s="13" t="s">
        <v>90</v>
      </c>
      <c r="C122" s="2" t="s">
        <v>55</v>
      </c>
      <c r="D122" s="9" t="s">
        <v>56</v>
      </c>
      <c r="E122" s="4">
        <v>450</v>
      </c>
      <c r="F122" s="4">
        <v>94.5</v>
      </c>
      <c r="G122" s="4">
        <v>544.5</v>
      </c>
      <c r="H122" s="5">
        <v>45469</v>
      </c>
      <c r="I122" s="11" t="s">
        <v>17</v>
      </c>
    </row>
    <row r="123" spans="1:9" ht="31.5" customHeight="1" x14ac:dyDescent="0.25">
      <c r="A123" s="2" t="s">
        <v>311</v>
      </c>
      <c r="B123" s="13" t="s">
        <v>802</v>
      </c>
      <c r="C123" s="2" t="s">
        <v>18</v>
      </c>
      <c r="D123" s="9" t="s">
        <v>19</v>
      </c>
      <c r="E123" s="4">
        <v>31.92</v>
      </c>
      <c r="F123" s="4">
        <v>6.7</v>
      </c>
      <c r="G123" s="4">
        <v>38.619999999999997</v>
      </c>
      <c r="H123" s="5">
        <v>45469</v>
      </c>
      <c r="I123" s="11" t="s">
        <v>17</v>
      </c>
    </row>
    <row r="124" spans="1:9" ht="31.5" customHeight="1" x14ac:dyDescent="0.25">
      <c r="A124" s="2" t="s">
        <v>312</v>
      </c>
      <c r="B124" s="13" t="s">
        <v>313</v>
      </c>
      <c r="C124" s="2" t="s">
        <v>39</v>
      </c>
      <c r="D124" s="9" t="s">
        <v>40</v>
      </c>
      <c r="E124" s="4">
        <v>27.34</v>
      </c>
      <c r="F124" s="4">
        <v>5.74</v>
      </c>
      <c r="G124" s="4">
        <v>33.08</v>
      </c>
      <c r="H124" s="5">
        <v>45469</v>
      </c>
      <c r="I124" s="11" t="s">
        <v>17</v>
      </c>
    </row>
    <row r="125" spans="1:9" ht="31.5" customHeight="1" x14ac:dyDescent="0.25">
      <c r="A125" s="2" t="s">
        <v>314</v>
      </c>
      <c r="B125" s="13" t="s">
        <v>315</v>
      </c>
      <c r="C125" s="2" t="s">
        <v>39</v>
      </c>
      <c r="D125" s="9" t="s">
        <v>40</v>
      </c>
      <c r="E125" s="4">
        <v>37.549999999999997</v>
      </c>
      <c r="F125" s="4">
        <v>7.89</v>
      </c>
      <c r="G125" s="4">
        <v>45.44</v>
      </c>
      <c r="H125" s="5">
        <v>45469</v>
      </c>
      <c r="I125" s="11" t="s">
        <v>17</v>
      </c>
    </row>
    <row r="126" spans="1:9" ht="31.5" customHeight="1" x14ac:dyDescent="0.25">
      <c r="A126" s="2" t="s">
        <v>316</v>
      </c>
      <c r="B126" s="13" t="s">
        <v>317</v>
      </c>
      <c r="C126" s="2" t="s">
        <v>26</v>
      </c>
      <c r="D126" s="9" t="s">
        <v>27</v>
      </c>
      <c r="E126" s="4">
        <v>59.28</v>
      </c>
      <c r="F126" s="4">
        <v>12.45</v>
      </c>
      <c r="G126" s="4">
        <v>71.73</v>
      </c>
      <c r="H126" s="5">
        <v>45469</v>
      </c>
      <c r="I126" s="11" t="s">
        <v>17</v>
      </c>
    </row>
    <row r="127" spans="1:9" ht="31.5" customHeight="1" x14ac:dyDescent="0.25">
      <c r="A127" s="2" t="s">
        <v>318</v>
      </c>
      <c r="B127" s="13" t="s">
        <v>803</v>
      </c>
      <c r="C127" s="2" t="s">
        <v>26</v>
      </c>
      <c r="D127" s="9" t="s">
        <v>27</v>
      </c>
      <c r="E127" s="4">
        <v>187.65</v>
      </c>
      <c r="F127" s="4">
        <v>39.409999999999997</v>
      </c>
      <c r="G127" s="4">
        <v>227.06</v>
      </c>
      <c r="H127" s="5">
        <v>45469</v>
      </c>
      <c r="I127" s="11" t="s">
        <v>17</v>
      </c>
    </row>
    <row r="128" spans="1:9" ht="31.5" customHeight="1" x14ac:dyDescent="0.25">
      <c r="A128" s="2" t="s">
        <v>319</v>
      </c>
      <c r="B128" s="13" t="s">
        <v>320</v>
      </c>
      <c r="C128" s="2" t="s">
        <v>26</v>
      </c>
      <c r="D128" s="9" t="s">
        <v>27</v>
      </c>
      <c r="E128" s="4">
        <v>771.72</v>
      </c>
      <c r="F128" s="4">
        <v>162.06</v>
      </c>
      <c r="G128" s="4">
        <v>933.78</v>
      </c>
      <c r="H128" s="5">
        <v>45469</v>
      </c>
      <c r="I128" s="11" t="s">
        <v>17</v>
      </c>
    </row>
    <row r="129" spans="1:9" ht="31.5" customHeight="1" x14ac:dyDescent="0.25">
      <c r="A129" s="2" t="s">
        <v>321</v>
      </c>
      <c r="B129" s="13" t="s">
        <v>322</v>
      </c>
      <c r="C129" s="2" t="s">
        <v>20</v>
      </c>
      <c r="D129" s="9" t="s">
        <v>21</v>
      </c>
      <c r="E129" s="4">
        <v>23.33</v>
      </c>
      <c r="F129" s="4">
        <v>4.9000000000000004</v>
      </c>
      <c r="G129" s="4">
        <v>28.23</v>
      </c>
      <c r="H129" s="5">
        <v>45469</v>
      </c>
      <c r="I129" s="11" t="s">
        <v>17</v>
      </c>
    </row>
    <row r="130" spans="1:9" ht="31.5" customHeight="1" x14ac:dyDescent="0.25">
      <c r="A130" s="2" t="s">
        <v>323</v>
      </c>
      <c r="B130" s="13" t="s">
        <v>804</v>
      </c>
      <c r="C130" s="2" t="s">
        <v>41</v>
      </c>
      <c r="D130" s="9" t="s">
        <v>42</v>
      </c>
      <c r="E130" s="4">
        <v>16.14</v>
      </c>
      <c r="F130" s="4">
        <v>3.39</v>
      </c>
      <c r="G130" s="4">
        <v>19.53</v>
      </c>
      <c r="H130" s="5">
        <v>45469</v>
      </c>
      <c r="I130" s="11" t="s">
        <v>17</v>
      </c>
    </row>
    <row r="131" spans="1:9" ht="31.5" customHeight="1" x14ac:dyDescent="0.25">
      <c r="A131" s="2" t="s">
        <v>324</v>
      </c>
      <c r="B131" s="13" t="s">
        <v>325</v>
      </c>
      <c r="C131" s="2" t="s">
        <v>33</v>
      </c>
      <c r="D131" s="9" t="s">
        <v>34</v>
      </c>
      <c r="E131" s="4">
        <v>337.59</v>
      </c>
      <c r="F131" s="4">
        <v>70.89</v>
      </c>
      <c r="G131" s="4">
        <v>408.48</v>
      </c>
      <c r="H131" s="5">
        <v>45469</v>
      </c>
      <c r="I131" s="11" t="s">
        <v>17</v>
      </c>
    </row>
    <row r="132" spans="1:9" ht="31.5" customHeight="1" x14ac:dyDescent="0.25">
      <c r="A132" s="2" t="s">
        <v>326</v>
      </c>
      <c r="B132" s="13" t="s">
        <v>805</v>
      </c>
      <c r="C132" s="2" t="s">
        <v>41</v>
      </c>
      <c r="D132" s="9" t="s">
        <v>42</v>
      </c>
      <c r="E132" s="4">
        <v>103.2</v>
      </c>
      <c r="F132" s="4">
        <v>21.67</v>
      </c>
      <c r="G132" s="4">
        <v>124.87</v>
      </c>
      <c r="H132" s="5">
        <v>45469</v>
      </c>
      <c r="I132" s="11" t="s">
        <v>17</v>
      </c>
    </row>
    <row r="133" spans="1:9" ht="31.5" customHeight="1" x14ac:dyDescent="0.25">
      <c r="A133" s="2" t="s">
        <v>327</v>
      </c>
      <c r="B133" s="13" t="s">
        <v>328</v>
      </c>
      <c r="C133" s="2" t="s">
        <v>24</v>
      </c>
      <c r="D133" s="9" t="s">
        <v>25</v>
      </c>
      <c r="E133" s="4">
        <v>79</v>
      </c>
      <c r="F133" s="4">
        <v>16.59</v>
      </c>
      <c r="G133" s="4">
        <v>95.59</v>
      </c>
      <c r="H133" s="5">
        <v>45469</v>
      </c>
      <c r="I133" s="11" t="s">
        <v>17</v>
      </c>
    </row>
    <row r="134" spans="1:9" ht="31.5" customHeight="1" x14ac:dyDescent="0.25">
      <c r="A134" s="2" t="s">
        <v>329</v>
      </c>
      <c r="B134" s="13" t="s">
        <v>806</v>
      </c>
      <c r="C134" s="2" t="s">
        <v>18</v>
      </c>
      <c r="D134" s="9" t="s">
        <v>19</v>
      </c>
      <c r="E134" s="4">
        <v>219</v>
      </c>
      <c r="F134" s="4">
        <v>45.99</v>
      </c>
      <c r="G134" s="4">
        <v>264.99</v>
      </c>
      <c r="H134" s="5">
        <v>45470</v>
      </c>
      <c r="I134" s="11" t="s">
        <v>17</v>
      </c>
    </row>
    <row r="135" spans="1:9" ht="31.5" customHeight="1" x14ac:dyDescent="0.25">
      <c r="A135" s="2" t="s">
        <v>330</v>
      </c>
      <c r="B135" s="13" t="s">
        <v>807</v>
      </c>
      <c r="C135" s="2" t="s">
        <v>22</v>
      </c>
      <c r="D135" s="9" t="s">
        <v>23</v>
      </c>
      <c r="E135" s="4">
        <v>598.5</v>
      </c>
      <c r="F135" s="4">
        <v>125.69</v>
      </c>
      <c r="G135" s="4">
        <v>724.19</v>
      </c>
      <c r="H135" s="5">
        <v>45470</v>
      </c>
      <c r="I135" s="11" t="s">
        <v>17</v>
      </c>
    </row>
    <row r="136" spans="1:9" ht="31.5" customHeight="1" x14ac:dyDescent="0.25">
      <c r="A136" s="2" t="s">
        <v>331</v>
      </c>
      <c r="B136" s="13" t="s">
        <v>332</v>
      </c>
      <c r="C136" s="2" t="s">
        <v>18</v>
      </c>
      <c r="D136" s="9" t="s">
        <v>19</v>
      </c>
      <c r="E136" s="4">
        <v>124.45</v>
      </c>
      <c r="F136" s="4">
        <v>26.13</v>
      </c>
      <c r="G136" s="4">
        <v>150.58000000000001</v>
      </c>
      <c r="H136" s="5">
        <v>45470</v>
      </c>
      <c r="I136" s="11" t="s">
        <v>17</v>
      </c>
    </row>
    <row r="137" spans="1:9" ht="31.5" customHeight="1" x14ac:dyDescent="0.25">
      <c r="A137" s="2" t="s">
        <v>333</v>
      </c>
      <c r="B137" s="13" t="s">
        <v>808</v>
      </c>
      <c r="C137" s="2" t="s">
        <v>18</v>
      </c>
      <c r="D137" s="9" t="s">
        <v>19</v>
      </c>
      <c r="E137" s="4">
        <v>52.92</v>
      </c>
      <c r="F137" s="4">
        <v>11.11</v>
      </c>
      <c r="G137" s="4">
        <v>64.03</v>
      </c>
      <c r="H137" s="5">
        <v>45470</v>
      </c>
      <c r="I137" s="11" t="s">
        <v>17</v>
      </c>
    </row>
    <row r="138" spans="1:9" ht="31.5" customHeight="1" x14ac:dyDescent="0.25">
      <c r="A138" s="2" t="s">
        <v>334</v>
      </c>
      <c r="B138" s="13" t="s">
        <v>332</v>
      </c>
      <c r="C138" s="2" t="s">
        <v>18</v>
      </c>
      <c r="D138" s="9" t="s">
        <v>19</v>
      </c>
      <c r="E138" s="4">
        <v>40.28</v>
      </c>
      <c r="F138" s="4">
        <v>8.4600000000000009</v>
      </c>
      <c r="G138" s="4">
        <v>48.74</v>
      </c>
      <c r="H138" s="5">
        <v>45470</v>
      </c>
      <c r="I138" s="11" t="s">
        <v>17</v>
      </c>
    </row>
    <row r="139" spans="1:9" ht="31.5" customHeight="1" x14ac:dyDescent="0.25">
      <c r="A139" s="2" t="s">
        <v>335</v>
      </c>
      <c r="B139" s="13" t="s">
        <v>336</v>
      </c>
      <c r="C139" s="2" t="s">
        <v>39</v>
      </c>
      <c r="D139" s="9" t="s">
        <v>40</v>
      </c>
      <c r="E139" s="4">
        <v>88.11</v>
      </c>
      <c r="F139" s="4">
        <v>18.5</v>
      </c>
      <c r="G139" s="4">
        <v>106.61</v>
      </c>
      <c r="H139" s="5">
        <v>45470</v>
      </c>
      <c r="I139" s="11" t="s">
        <v>17</v>
      </c>
    </row>
    <row r="140" spans="1:9" ht="31.5" customHeight="1" x14ac:dyDescent="0.25">
      <c r="A140" s="2" t="s">
        <v>337</v>
      </c>
      <c r="B140" s="13" t="s">
        <v>809</v>
      </c>
      <c r="C140" s="2" t="s">
        <v>26</v>
      </c>
      <c r="D140" s="9" t="s">
        <v>27</v>
      </c>
      <c r="E140" s="4">
        <v>518.36</v>
      </c>
      <c r="F140" s="4">
        <v>108.86</v>
      </c>
      <c r="G140" s="4">
        <v>627.22</v>
      </c>
      <c r="H140" s="5">
        <v>45470</v>
      </c>
      <c r="I140" s="11" t="s">
        <v>17</v>
      </c>
    </row>
    <row r="141" spans="1:9" ht="31.5" customHeight="1" x14ac:dyDescent="0.25">
      <c r="A141" s="2" t="s">
        <v>338</v>
      </c>
      <c r="B141" s="13" t="s">
        <v>339</v>
      </c>
      <c r="C141" s="2" t="s">
        <v>26</v>
      </c>
      <c r="D141" s="9" t="s">
        <v>27</v>
      </c>
      <c r="E141" s="4">
        <v>45</v>
      </c>
      <c r="F141" s="4">
        <v>9.4499999999999993</v>
      </c>
      <c r="G141" s="4">
        <v>54.45</v>
      </c>
      <c r="H141" s="5">
        <v>45470</v>
      </c>
      <c r="I141" s="11" t="s">
        <v>17</v>
      </c>
    </row>
    <row r="142" spans="1:9" ht="31.5" customHeight="1" x14ac:dyDescent="0.25">
      <c r="A142" s="2" t="s">
        <v>340</v>
      </c>
      <c r="B142" s="13" t="s">
        <v>810</v>
      </c>
      <c r="C142" s="2" t="s">
        <v>24</v>
      </c>
      <c r="D142" s="9" t="s">
        <v>25</v>
      </c>
      <c r="E142" s="4">
        <v>48.83</v>
      </c>
      <c r="F142" s="4">
        <v>10.25</v>
      </c>
      <c r="G142" s="4">
        <v>59.08</v>
      </c>
      <c r="H142" s="5">
        <v>45470</v>
      </c>
      <c r="I142" s="11" t="s">
        <v>17</v>
      </c>
    </row>
    <row r="143" spans="1:9" ht="31.5" customHeight="1" x14ac:dyDescent="0.25">
      <c r="A143" s="2" t="s">
        <v>341</v>
      </c>
      <c r="B143" s="13" t="s">
        <v>811</v>
      </c>
      <c r="C143" s="2" t="s">
        <v>53</v>
      </c>
      <c r="D143" s="9" t="s">
        <v>54</v>
      </c>
      <c r="E143" s="4">
        <v>106.82</v>
      </c>
      <c r="F143" s="4">
        <v>22.43</v>
      </c>
      <c r="G143" s="4">
        <v>129.25</v>
      </c>
      <c r="H143" s="5">
        <v>45470</v>
      </c>
      <c r="I143" s="11" t="s">
        <v>17</v>
      </c>
    </row>
    <row r="144" spans="1:9" ht="31.5" customHeight="1" x14ac:dyDescent="0.25">
      <c r="A144" s="2" t="s">
        <v>342</v>
      </c>
      <c r="B144" s="13" t="s">
        <v>3044</v>
      </c>
      <c r="C144" s="2" t="s">
        <v>24</v>
      </c>
      <c r="D144" s="9" t="s">
        <v>25</v>
      </c>
      <c r="E144" s="4">
        <v>4603.5</v>
      </c>
      <c r="F144" s="4">
        <v>966.74</v>
      </c>
      <c r="G144" s="4">
        <v>5570.24</v>
      </c>
      <c r="H144" s="5">
        <v>45470</v>
      </c>
      <c r="I144" s="11" t="s">
        <v>17</v>
      </c>
    </row>
    <row r="145" spans="1:9" ht="31.5" customHeight="1" x14ac:dyDescent="0.25">
      <c r="A145" s="2" t="s">
        <v>343</v>
      </c>
      <c r="B145" s="13" t="s">
        <v>812</v>
      </c>
      <c r="C145" s="2" t="s">
        <v>20</v>
      </c>
      <c r="D145" s="9" t="s">
        <v>21</v>
      </c>
      <c r="E145" s="4">
        <v>161.03</v>
      </c>
      <c r="F145" s="4">
        <v>33.82</v>
      </c>
      <c r="G145" s="4">
        <v>194.85</v>
      </c>
      <c r="H145" s="5">
        <v>45470</v>
      </c>
      <c r="I145" s="11" t="s">
        <v>17</v>
      </c>
    </row>
    <row r="146" spans="1:9" ht="31.5" customHeight="1" x14ac:dyDescent="0.25">
      <c r="A146" s="2" t="s">
        <v>344</v>
      </c>
      <c r="B146" s="13" t="s">
        <v>3045</v>
      </c>
      <c r="C146" s="2" t="s">
        <v>20</v>
      </c>
      <c r="D146" s="9" t="s">
        <v>21</v>
      </c>
      <c r="E146" s="4">
        <v>217.31</v>
      </c>
      <c r="F146" s="4">
        <v>45.64</v>
      </c>
      <c r="G146" s="4">
        <v>262.95</v>
      </c>
      <c r="H146" s="5">
        <v>45470</v>
      </c>
      <c r="I146" s="11" t="s">
        <v>17</v>
      </c>
    </row>
    <row r="147" spans="1:9" ht="31.5" customHeight="1" x14ac:dyDescent="0.25">
      <c r="A147" s="2" t="s">
        <v>345</v>
      </c>
      <c r="B147" s="13" t="s">
        <v>346</v>
      </c>
      <c r="C147" s="2" t="s">
        <v>20</v>
      </c>
      <c r="D147" s="9" t="s">
        <v>21</v>
      </c>
      <c r="E147" s="4">
        <v>6.13</v>
      </c>
      <c r="F147" s="4">
        <v>1.29</v>
      </c>
      <c r="G147" s="4">
        <v>7.42</v>
      </c>
      <c r="H147" s="5">
        <v>45470</v>
      </c>
      <c r="I147" s="11" t="s">
        <v>17</v>
      </c>
    </row>
    <row r="148" spans="1:9" ht="31.5" customHeight="1" x14ac:dyDescent="0.25">
      <c r="A148" s="2" t="s">
        <v>347</v>
      </c>
      <c r="B148" s="13" t="s">
        <v>3046</v>
      </c>
      <c r="C148" s="2" t="s">
        <v>20</v>
      </c>
      <c r="D148" s="9" t="s">
        <v>21</v>
      </c>
      <c r="E148" s="4">
        <v>26.96</v>
      </c>
      <c r="F148" s="4">
        <v>5.66</v>
      </c>
      <c r="G148" s="4">
        <v>32.619999999999997</v>
      </c>
      <c r="H148" s="5">
        <v>45470</v>
      </c>
      <c r="I148" s="11" t="s">
        <v>17</v>
      </c>
    </row>
    <row r="149" spans="1:9" ht="31.5" customHeight="1" x14ac:dyDescent="0.25">
      <c r="A149" s="2" t="s">
        <v>348</v>
      </c>
      <c r="B149" s="13" t="s">
        <v>349</v>
      </c>
      <c r="C149" s="2" t="s">
        <v>58</v>
      </c>
      <c r="D149" s="9" t="s">
        <v>59</v>
      </c>
      <c r="E149" s="4">
        <v>393.34</v>
      </c>
      <c r="F149" s="4">
        <v>82.6</v>
      </c>
      <c r="G149" s="4">
        <v>475.94</v>
      </c>
      <c r="H149" s="5">
        <v>45470</v>
      </c>
      <c r="I149" s="11" t="s">
        <v>17</v>
      </c>
    </row>
    <row r="150" spans="1:9" ht="31.5" customHeight="1" x14ac:dyDescent="0.25">
      <c r="A150" s="2" t="s">
        <v>350</v>
      </c>
      <c r="B150" s="13" t="s">
        <v>351</v>
      </c>
      <c r="C150" s="2" t="s">
        <v>22</v>
      </c>
      <c r="D150" s="9" t="s">
        <v>23</v>
      </c>
      <c r="E150" s="4">
        <v>9.1999999999999993</v>
      </c>
      <c r="F150" s="4">
        <v>1.93</v>
      </c>
      <c r="G150" s="4">
        <v>11.13</v>
      </c>
      <c r="H150" s="5">
        <v>45470</v>
      </c>
      <c r="I150" s="11" t="s">
        <v>17</v>
      </c>
    </row>
    <row r="151" spans="1:9" ht="31.5" customHeight="1" x14ac:dyDescent="0.25">
      <c r="A151" s="2" t="s">
        <v>352</v>
      </c>
      <c r="B151" s="13" t="s">
        <v>813</v>
      </c>
      <c r="C151" s="2" t="s">
        <v>24</v>
      </c>
      <c r="D151" s="9" t="s">
        <v>25</v>
      </c>
      <c r="E151" s="4">
        <v>33.479999999999997</v>
      </c>
      <c r="F151" s="4">
        <v>7.03</v>
      </c>
      <c r="G151" s="4">
        <v>40.51</v>
      </c>
      <c r="H151" s="5">
        <v>45470</v>
      </c>
      <c r="I151" s="11" t="s">
        <v>17</v>
      </c>
    </row>
    <row r="152" spans="1:9" ht="31.5" customHeight="1" x14ac:dyDescent="0.25">
      <c r="A152" s="2" t="s">
        <v>353</v>
      </c>
      <c r="B152" s="13" t="s">
        <v>354</v>
      </c>
      <c r="C152" s="2" t="s">
        <v>22</v>
      </c>
      <c r="D152" s="9" t="s">
        <v>23</v>
      </c>
      <c r="E152" s="4">
        <v>275.25</v>
      </c>
      <c r="F152" s="4">
        <v>57.8</v>
      </c>
      <c r="G152" s="4">
        <v>333.05</v>
      </c>
      <c r="H152" s="5">
        <v>45470</v>
      </c>
      <c r="I152" s="11" t="s">
        <v>17</v>
      </c>
    </row>
    <row r="153" spans="1:9" ht="31.5" customHeight="1" x14ac:dyDescent="0.25">
      <c r="A153" s="2" t="s">
        <v>355</v>
      </c>
      <c r="B153" s="13" t="s">
        <v>1522</v>
      </c>
      <c r="C153" s="2" t="s">
        <v>18</v>
      </c>
      <c r="D153" s="9" t="s">
        <v>19</v>
      </c>
      <c r="E153" s="4">
        <v>474</v>
      </c>
      <c r="F153" s="4">
        <v>99.54</v>
      </c>
      <c r="G153" s="4">
        <v>573.54</v>
      </c>
      <c r="H153" s="5">
        <v>45470</v>
      </c>
      <c r="I153" s="11" t="s">
        <v>17</v>
      </c>
    </row>
    <row r="154" spans="1:9" ht="31.5" customHeight="1" x14ac:dyDescent="0.25">
      <c r="A154" s="2" t="s">
        <v>356</v>
      </c>
      <c r="B154" s="13" t="s">
        <v>814</v>
      </c>
      <c r="C154" s="2" t="s">
        <v>84</v>
      </c>
      <c r="D154" s="9" t="s">
        <v>85</v>
      </c>
      <c r="E154" s="4">
        <v>323</v>
      </c>
      <c r="F154" s="4">
        <v>67.83</v>
      </c>
      <c r="G154" s="4">
        <v>390.83</v>
      </c>
      <c r="H154" s="5">
        <v>45471</v>
      </c>
      <c r="I154" s="11" t="s">
        <v>17</v>
      </c>
    </row>
    <row r="155" spans="1:9" ht="31.5" customHeight="1" x14ac:dyDescent="0.25">
      <c r="A155" s="2" t="s">
        <v>357</v>
      </c>
      <c r="B155" s="13" t="s">
        <v>815</v>
      </c>
      <c r="C155" s="2" t="s">
        <v>39</v>
      </c>
      <c r="D155" s="9" t="s">
        <v>40</v>
      </c>
      <c r="E155" s="4">
        <v>841.26</v>
      </c>
      <c r="F155" s="4">
        <v>176.66</v>
      </c>
      <c r="G155" s="4">
        <v>1017.92</v>
      </c>
      <c r="H155" s="5">
        <v>45471</v>
      </c>
      <c r="I155" s="11" t="s">
        <v>17</v>
      </c>
    </row>
    <row r="156" spans="1:9" ht="31.5" customHeight="1" x14ac:dyDescent="0.25">
      <c r="A156" s="2" t="s">
        <v>358</v>
      </c>
      <c r="B156" s="13" t="s">
        <v>359</v>
      </c>
      <c r="C156" s="2" t="s">
        <v>39</v>
      </c>
      <c r="D156" s="9" t="s">
        <v>40</v>
      </c>
      <c r="E156" s="4">
        <v>33.159999999999997</v>
      </c>
      <c r="F156" s="4">
        <v>6.96</v>
      </c>
      <c r="G156" s="4">
        <v>40.119999999999997</v>
      </c>
      <c r="H156" s="5">
        <v>45471</v>
      </c>
      <c r="I156" s="11" t="s">
        <v>17</v>
      </c>
    </row>
    <row r="157" spans="1:9" ht="31.5" customHeight="1" x14ac:dyDescent="0.25">
      <c r="A157" s="2" t="s">
        <v>360</v>
      </c>
      <c r="B157" s="13" t="s">
        <v>361</v>
      </c>
      <c r="C157" s="2" t="s">
        <v>39</v>
      </c>
      <c r="D157" s="9" t="s">
        <v>40</v>
      </c>
      <c r="E157" s="4">
        <v>57.5</v>
      </c>
      <c r="F157" s="4">
        <v>12.08</v>
      </c>
      <c r="G157" s="4">
        <v>69.58</v>
      </c>
      <c r="H157" s="5">
        <v>45471</v>
      </c>
      <c r="I157" s="11" t="s">
        <v>17</v>
      </c>
    </row>
    <row r="158" spans="1:9" ht="31.5" customHeight="1" x14ac:dyDescent="0.25">
      <c r="A158" s="2" t="s">
        <v>362</v>
      </c>
      <c r="B158" s="13" t="s">
        <v>363</v>
      </c>
      <c r="C158" s="2" t="s">
        <v>39</v>
      </c>
      <c r="D158" s="9" t="s">
        <v>40</v>
      </c>
      <c r="E158" s="4">
        <v>210.15</v>
      </c>
      <c r="F158" s="4">
        <v>44.13</v>
      </c>
      <c r="G158" s="4">
        <v>254.28</v>
      </c>
      <c r="H158" s="5">
        <v>45471</v>
      </c>
      <c r="I158" s="11" t="s">
        <v>17</v>
      </c>
    </row>
    <row r="159" spans="1:9" ht="31.5" customHeight="1" x14ac:dyDescent="0.25">
      <c r="A159" s="2" t="s">
        <v>364</v>
      </c>
      <c r="B159" s="13" t="s">
        <v>816</v>
      </c>
      <c r="C159" s="2" t="s">
        <v>55</v>
      </c>
      <c r="D159" s="9" t="s">
        <v>56</v>
      </c>
      <c r="E159" s="4">
        <v>438</v>
      </c>
      <c r="F159" s="4">
        <v>91.98</v>
      </c>
      <c r="G159" s="4">
        <v>529.98</v>
      </c>
      <c r="H159" s="5">
        <v>45471</v>
      </c>
      <c r="I159" s="11" t="s">
        <v>17</v>
      </c>
    </row>
    <row r="160" spans="1:9" ht="31.5" customHeight="1" x14ac:dyDescent="0.25">
      <c r="A160" s="2" t="s">
        <v>365</v>
      </c>
      <c r="B160" s="13" t="s">
        <v>817</v>
      </c>
      <c r="C160" s="2" t="s">
        <v>82</v>
      </c>
      <c r="D160" s="9" t="s">
        <v>83</v>
      </c>
      <c r="E160" s="4">
        <v>698.42</v>
      </c>
      <c r="F160" s="4">
        <v>146.66999999999999</v>
      </c>
      <c r="G160" s="4">
        <v>845.09</v>
      </c>
      <c r="H160" s="5">
        <v>45471</v>
      </c>
      <c r="I160" s="11" t="s">
        <v>17</v>
      </c>
    </row>
    <row r="161" spans="1:9" ht="31.5" customHeight="1" x14ac:dyDescent="0.25">
      <c r="A161" s="2" t="s">
        <v>366</v>
      </c>
      <c r="B161" s="13" t="s">
        <v>818</v>
      </c>
      <c r="C161" s="2" t="s">
        <v>22</v>
      </c>
      <c r="D161" s="9" t="s">
        <v>23</v>
      </c>
      <c r="E161" s="4">
        <v>286.77</v>
      </c>
      <c r="F161" s="4">
        <v>60.22</v>
      </c>
      <c r="G161" s="4">
        <v>346.99</v>
      </c>
      <c r="H161" s="5">
        <v>45471</v>
      </c>
      <c r="I161" s="11" t="s">
        <v>17</v>
      </c>
    </row>
    <row r="162" spans="1:9" ht="31.5" customHeight="1" x14ac:dyDescent="0.25">
      <c r="A162" s="2" t="s">
        <v>367</v>
      </c>
      <c r="B162" s="13" t="s">
        <v>819</v>
      </c>
      <c r="C162" s="2" t="s">
        <v>22</v>
      </c>
      <c r="D162" s="9" t="s">
        <v>23</v>
      </c>
      <c r="E162" s="4">
        <v>225</v>
      </c>
      <c r="F162" s="4">
        <v>47.25</v>
      </c>
      <c r="G162" s="4">
        <v>272.25</v>
      </c>
      <c r="H162" s="5">
        <v>45471</v>
      </c>
      <c r="I162" s="11" t="s">
        <v>17</v>
      </c>
    </row>
    <row r="163" spans="1:9" ht="31.5" customHeight="1" x14ac:dyDescent="0.25">
      <c r="A163" s="2" t="s">
        <v>368</v>
      </c>
      <c r="B163" s="13" t="s">
        <v>820</v>
      </c>
      <c r="C163" s="2" t="s">
        <v>22</v>
      </c>
      <c r="D163" s="9" t="s">
        <v>23</v>
      </c>
      <c r="E163" s="4">
        <v>275.70999999999998</v>
      </c>
      <c r="F163" s="4">
        <v>57.9</v>
      </c>
      <c r="G163" s="4">
        <v>333.61</v>
      </c>
      <c r="H163" s="5">
        <v>45471</v>
      </c>
      <c r="I163" s="11" t="s">
        <v>17</v>
      </c>
    </row>
    <row r="164" spans="1:9" ht="31.5" customHeight="1" x14ac:dyDescent="0.25">
      <c r="A164" s="2" t="s">
        <v>369</v>
      </c>
      <c r="B164" s="13" t="s">
        <v>3047</v>
      </c>
      <c r="C164" s="2" t="s">
        <v>24</v>
      </c>
      <c r="D164" s="9" t="s">
        <v>25</v>
      </c>
      <c r="E164" s="4">
        <v>74.400000000000006</v>
      </c>
      <c r="F164" s="4">
        <v>15.62</v>
      </c>
      <c r="G164" s="4">
        <v>90.02</v>
      </c>
      <c r="H164" s="5">
        <v>45471</v>
      </c>
      <c r="I164" s="11" t="s">
        <v>17</v>
      </c>
    </row>
    <row r="165" spans="1:9" ht="31.5" customHeight="1" x14ac:dyDescent="0.25">
      <c r="A165" s="2" t="s">
        <v>370</v>
      </c>
      <c r="B165" s="13" t="s">
        <v>821</v>
      </c>
      <c r="C165" s="2" t="s">
        <v>20</v>
      </c>
      <c r="D165" s="9" t="s">
        <v>21</v>
      </c>
      <c r="E165" s="4">
        <v>25.2</v>
      </c>
      <c r="F165" s="4">
        <v>2.52</v>
      </c>
      <c r="G165" s="4">
        <v>27.72</v>
      </c>
      <c r="H165" s="5">
        <v>45473</v>
      </c>
      <c r="I165" s="11" t="s">
        <v>17</v>
      </c>
    </row>
    <row r="166" spans="1:9" ht="31.5" customHeight="1" x14ac:dyDescent="0.25">
      <c r="A166" s="2" t="s">
        <v>371</v>
      </c>
      <c r="B166" s="13" t="s">
        <v>372</v>
      </c>
      <c r="C166" s="2" t="s">
        <v>18</v>
      </c>
      <c r="D166" s="9" t="s">
        <v>19</v>
      </c>
      <c r="E166" s="4">
        <v>53.68</v>
      </c>
      <c r="F166" s="4">
        <v>11.27</v>
      </c>
      <c r="G166" s="4">
        <v>64.95</v>
      </c>
      <c r="H166" s="5">
        <v>45474</v>
      </c>
      <c r="I166" s="11" t="s">
        <v>17</v>
      </c>
    </row>
    <row r="167" spans="1:9" ht="31.5" customHeight="1" x14ac:dyDescent="0.25">
      <c r="A167" s="2" t="s">
        <v>373</v>
      </c>
      <c r="B167" s="13" t="s">
        <v>3048</v>
      </c>
      <c r="C167" s="2" t="s">
        <v>18</v>
      </c>
      <c r="D167" s="9" t="s">
        <v>19</v>
      </c>
      <c r="E167" s="4">
        <v>164.35</v>
      </c>
      <c r="F167" s="4">
        <v>34.51</v>
      </c>
      <c r="G167" s="4">
        <v>198.86</v>
      </c>
      <c r="H167" s="5">
        <v>45474</v>
      </c>
      <c r="I167" s="11" t="s">
        <v>17</v>
      </c>
    </row>
    <row r="168" spans="1:9" ht="31.5" customHeight="1" x14ac:dyDescent="0.25">
      <c r="A168" s="2" t="s">
        <v>374</v>
      </c>
      <c r="B168" s="13" t="s">
        <v>375</v>
      </c>
      <c r="C168" s="2" t="s">
        <v>39</v>
      </c>
      <c r="D168" s="9" t="s">
        <v>40</v>
      </c>
      <c r="E168" s="4">
        <v>20.74</v>
      </c>
      <c r="F168" s="4">
        <v>4.3600000000000003</v>
      </c>
      <c r="G168" s="4">
        <v>25.1</v>
      </c>
      <c r="H168" s="5">
        <v>45474</v>
      </c>
      <c r="I168" s="11" t="s">
        <v>17</v>
      </c>
    </row>
    <row r="169" spans="1:9" ht="31.5" customHeight="1" x14ac:dyDescent="0.25">
      <c r="A169" s="2" t="s">
        <v>376</v>
      </c>
      <c r="B169" s="13" t="s">
        <v>377</v>
      </c>
      <c r="C169" s="2" t="s">
        <v>28</v>
      </c>
      <c r="D169" s="9" t="s">
        <v>29</v>
      </c>
      <c r="E169" s="4">
        <v>512.38</v>
      </c>
      <c r="F169" s="4">
        <v>107.6</v>
      </c>
      <c r="G169" s="4">
        <v>619.98</v>
      </c>
      <c r="H169" s="5">
        <v>45474</v>
      </c>
      <c r="I169" s="11" t="s">
        <v>17</v>
      </c>
    </row>
    <row r="170" spans="1:9" ht="31.5" customHeight="1" x14ac:dyDescent="0.25">
      <c r="A170" s="2" t="s">
        <v>378</v>
      </c>
      <c r="B170" s="13" t="s">
        <v>332</v>
      </c>
      <c r="C170" s="2" t="s">
        <v>18</v>
      </c>
      <c r="D170" s="9" t="s">
        <v>19</v>
      </c>
      <c r="E170" s="4">
        <v>104.5</v>
      </c>
      <c r="F170" s="4">
        <v>21.95</v>
      </c>
      <c r="G170" s="4">
        <v>126.45</v>
      </c>
      <c r="H170" s="5">
        <v>45474</v>
      </c>
      <c r="I170" s="11" t="s">
        <v>17</v>
      </c>
    </row>
    <row r="171" spans="1:9" ht="31.5" customHeight="1" x14ac:dyDescent="0.25">
      <c r="A171" s="2" t="s">
        <v>379</v>
      </c>
      <c r="B171" s="13" t="s">
        <v>3049</v>
      </c>
      <c r="C171" s="2" t="s">
        <v>24</v>
      </c>
      <c r="D171" s="9" t="s">
        <v>25</v>
      </c>
      <c r="E171" s="4">
        <v>62.78</v>
      </c>
      <c r="F171" s="4">
        <v>13.18</v>
      </c>
      <c r="G171" s="4">
        <v>75.959999999999994</v>
      </c>
      <c r="H171" s="5">
        <v>45474</v>
      </c>
      <c r="I171" s="11" t="s">
        <v>17</v>
      </c>
    </row>
    <row r="172" spans="1:9" ht="31.5" customHeight="1" x14ac:dyDescent="0.25">
      <c r="A172" s="2" t="s">
        <v>380</v>
      </c>
      <c r="B172" s="13" t="s">
        <v>332</v>
      </c>
      <c r="C172" s="2" t="s">
        <v>18</v>
      </c>
      <c r="D172" s="9" t="s">
        <v>19</v>
      </c>
      <c r="E172" s="4">
        <v>126.35</v>
      </c>
      <c r="F172" s="4">
        <v>26.53</v>
      </c>
      <c r="G172" s="4">
        <v>152.88</v>
      </c>
      <c r="H172" s="5">
        <v>45474</v>
      </c>
      <c r="I172" s="11" t="s">
        <v>17</v>
      </c>
    </row>
    <row r="173" spans="1:9" ht="31.5" customHeight="1" x14ac:dyDescent="0.25">
      <c r="A173" s="2" t="s">
        <v>381</v>
      </c>
      <c r="B173" s="13" t="s">
        <v>848</v>
      </c>
      <c r="C173" s="2" t="s">
        <v>18</v>
      </c>
      <c r="D173" s="9" t="s">
        <v>19</v>
      </c>
      <c r="E173" s="4">
        <v>128.25</v>
      </c>
      <c r="F173" s="4">
        <v>26.93</v>
      </c>
      <c r="G173" s="4">
        <v>155.18</v>
      </c>
      <c r="H173" s="5">
        <v>45475</v>
      </c>
      <c r="I173" s="11" t="s">
        <v>17</v>
      </c>
    </row>
    <row r="174" spans="1:9" ht="31.5" customHeight="1" x14ac:dyDescent="0.25">
      <c r="A174" s="2" t="s">
        <v>382</v>
      </c>
      <c r="B174" s="13" t="s">
        <v>383</v>
      </c>
      <c r="C174" s="2" t="s">
        <v>18</v>
      </c>
      <c r="D174" s="9" t="s">
        <v>19</v>
      </c>
      <c r="E174" s="4">
        <v>357</v>
      </c>
      <c r="F174" s="4">
        <v>74.97</v>
      </c>
      <c r="G174" s="4">
        <v>431.97</v>
      </c>
      <c r="H174" s="5">
        <v>45475</v>
      </c>
      <c r="I174" s="11" t="s">
        <v>17</v>
      </c>
    </row>
    <row r="175" spans="1:9" ht="31.5" customHeight="1" x14ac:dyDescent="0.25">
      <c r="A175" s="2" t="s">
        <v>384</v>
      </c>
      <c r="B175" s="13" t="s">
        <v>385</v>
      </c>
      <c r="C175" s="2" t="s">
        <v>28</v>
      </c>
      <c r="D175" s="9" t="s">
        <v>29</v>
      </c>
      <c r="E175" s="4">
        <v>216</v>
      </c>
      <c r="F175" s="4">
        <v>45.36</v>
      </c>
      <c r="G175" s="4">
        <v>261.36</v>
      </c>
      <c r="H175" s="5">
        <v>45475</v>
      </c>
      <c r="I175" s="11" t="s">
        <v>17</v>
      </c>
    </row>
    <row r="176" spans="1:9" ht="31.5" customHeight="1" x14ac:dyDescent="0.25">
      <c r="A176" s="2" t="s">
        <v>386</v>
      </c>
      <c r="B176" s="13" t="s">
        <v>921</v>
      </c>
      <c r="C176" s="2" t="s">
        <v>18</v>
      </c>
      <c r="D176" s="9" t="s">
        <v>19</v>
      </c>
      <c r="E176" s="4">
        <v>524</v>
      </c>
      <c r="F176" s="4">
        <v>110.04</v>
      </c>
      <c r="G176" s="4">
        <v>634.04</v>
      </c>
      <c r="H176" s="5">
        <v>45475</v>
      </c>
      <c r="I176" s="11" t="s">
        <v>17</v>
      </c>
    </row>
    <row r="177" spans="1:9" ht="31.5" customHeight="1" x14ac:dyDescent="0.25">
      <c r="A177" s="2" t="s">
        <v>387</v>
      </c>
      <c r="B177" s="13" t="s">
        <v>57</v>
      </c>
      <c r="C177" s="2" t="s">
        <v>33</v>
      </c>
      <c r="D177" s="9" t="s">
        <v>34</v>
      </c>
      <c r="E177" s="4">
        <v>401.76</v>
      </c>
      <c r="F177" s="4">
        <v>84.37</v>
      </c>
      <c r="G177" s="4">
        <v>486.13</v>
      </c>
      <c r="H177" s="5">
        <v>45475</v>
      </c>
      <c r="I177" s="11" t="s">
        <v>17</v>
      </c>
    </row>
    <row r="178" spans="1:9" ht="50.25" customHeight="1" x14ac:dyDescent="0.25">
      <c r="A178" s="2" t="s">
        <v>388</v>
      </c>
      <c r="B178" s="13" t="s">
        <v>822</v>
      </c>
      <c r="C178" s="2" t="s">
        <v>62</v>
      </c>
      <c r="D178" s="9" t="s">
        <v>63</v>
      </c>
      <c r="E178" s="4">
        <v>189.82</v>
      </c>
      <c r="F178" s="4">
        <v>39.86</v>
      </c>
      <c r="G178" s="4">
        <v>229.68</v>
      </c>
      <c r="H178" s="5">
        <v>45475</v>
      </c>
      <c r="I178" s="11" t="s">
        <v>17</v>
      </c>
    </row>
    <row r="179" spans="1:9" ht="49.5" customHeight="1" x14ac:dyDescent="0.25">
      <c r="A179" s="2" t="s">
        <v>389</v>
      </c>
      <c r="B179" s="13" t="s">
        <v>823</v>
      </c>
      <c r="C179" s="2" t="s">
        <v>39</v>
      </c>
      <c r="D179" s="9" t="s">
        <v>40</v>
      </c>
      <c r="E179" s="4">
        <v>4117.5600000000004</v>
      </c>
      <c r="F179" s="4">
        <v>864.69</v>
      </c>
      <c r="G179" s="4">
        <v>4982.25</v>
      </c>
      <c r="H179" s="5">
        <v>45475</v>
      </c>
      <c r="I179" s="11" t="s">
        <v>17</v>
      </c>
    </row>
    <row r="180" spans="1:9" ht="31.5" customHeight="1" x14ac:dyDescent="0.25">
      <c r="A180" s="2" t="s">
        <v>390</v>
      </c>
      <c r="B180" s="13" t="s">
        <v>391</v>
      </c>
      <c r="C180" s="2" t="s">
        <v>39</v>
      </c>
      <c r="D180" s="9" t="s">
        <v>40</v>
      </c>
      <c r="E180" s="4">
        <v>32.15</v>
      </c>
      <c r="F180" s="4">
        <v>6.75</v>
      </c>
      <c r="G180" s="4">
        <v>38.9</v>
      </c>
      <c r="H180" s="5">
        <v>45475</v>
      </c>
      <c r="I180" s="11" t="s">
        <v>17</v>
      </c>
    </row>
    <row r="181" spans="1:9" ht="31.5" customHeight="1" x14ac:dyDescent="0.25">
      <c r="A181" s="2" t="s">
        <v>392</v>
      </c>
      <c r="B181" s="13" t="s">
        <v>824</v>
      </c>
      <c r="C181" s="2" t="s">
        <v>39</v>
      </c>
      <c r="D181" s="9" t="s">
        <v>40</v>
      </c>
      <c r="E181" s="4">
        <v>390.71</v>
      </c>
      <c r="F181" s="4">
        <v>82.05</v>
      </c>
      <c r="G181" s="4">
        <v>472.76</v>
      </c>
      <c r="H181" s="5">
        <v>45475</v>
      </c>
      <c r="I181" s="11" t="s">
        <v>17</v>
      </c>
    </row>
    <row r="182" spans="1:9" ht="31.5" customHeight="1" x14ac:dyDescent="0.25">
      <c r="A182" s="2" t="s">
        <v>393</v>
      </c>
      <c r="B182" s="13" t="s">
        <v>394</v>
      </c>
      <c r="C182" s="2" t="s">
        <v>45</v>
      </c>
      <c r="D182" s="9" t="s">
        <v>46</v>
      </c>
      <c r="E182" s="4">
        <v>120.15</v>
      </c>
      <c r="F182" s="4">
        <v>25.23</v>
      </c>
      <c r="G182" s="4">
        <v>145.38</v>
      </c>
      <c r="H182" s="5">
        <v>45475</v>
      </c>
      <c r="I182" s="11" t="s">
        <v>17</v>
      </c>
    </row>
    <row r="183" spans="1:9" ht="31.5" customHeight="1" x14ac:dyDescent="0.25">
      <c r="A183" s="2" t="s">
        <v>395</v>
      </c>
      <c r="B183" s="13" t="s">
        <v>396</v>
      </c>
      <c r="C183" s="2" t="s">
        <v>45</v>
      </c>
      <c r="D183" s="9" t="s">
        <v>46</v>
      </c>
      <c r="E183" s="4">
        <v>71.55</v>
      </c>
      <c r="F183" s="4">
        <v>15.03</v>
      </c>
      <c r="G183" s="4">
        <v>86.58</v>
      </c>
      <c r="H183" s="5">
        <v>45475</v>
      </c>
      <c r="I183" s="11" t="s">
        <v>17</v>
      </c>
    </row>
    <row r="184" spans="1:9" ht="31.5" customHeight="1" x14ac:dyDescent="0.25">
      <c r="A184" s="2" t="s">
        <v>397</v>
      </c>
      <c r="B184" s="13" t="s">
        <v>3050</v>
      </c>
      <c r="C184" s="2" t="s">
        <v>45</v>
      </c>
      <c r="D184" s="9" t="s">
        <v>46</v>
      </c>
      <c r="E184" s="4">
        <v>17.22</v>
      </c>
      <c r="F184" s="4">
        <v>3.62</v>
      </c>
      <c r="G184" s="4">
        <v>20.84</v>
      </c>
      <c r="H184" s="5">
        <v>45475</v>
      </c>
      <c r="I184" s="11" t="s">
        <v>17</v>
      </c>
    </row>
    <row r="185" spans="1:9" ht="31.5" customHeight="1" x14ac:dyDescent="0.25">
      <c r="A185" s="2" t="s">
        <v>398</v>
      </c>
      <c r="B185" s="13" t="s">
        <v>3051</v>
      </c>
      <c r="C185" s="2" t="s">
        <v>45</v>
      </c>
      <c r="D185" s="9" t="s">
        <v>46</v>
      </c>
      <c r="E185" s="4">
        <v>4.3099999999999996</v>
      </c>
      <c r="F185" s="4">
        <v>0.91</v>
      </c>
      <c r="G185" s="4">
        <v>5.22</v>
      </c>
      <c r="H185" s="5">
        <v>45475</v>
      </c>
      <c r="I185" s="11" t="s">
        <v>17</v>
      </c>
    </row>
    <row r="186" spans="1:9" ht="31.5" customHeight="1" x14ac:dyDescent="0.25">
      <c r="A186" s="2" t="s">
        <v>399</v>
      </c>
      <c r="B186" s="13" t="s">
        <v>57</v>
      </c>
      <c r="C186" s="2" t="s">
        <v>30</v>
      </c>
      <c r="D186" s="9" t="s">
        <v>31</v>
      </c>
      <c r="E186" s="4">
        <v>495.75</v>
      </c>
      <c r="F186" s="4">
        <v>104.11</v>
      </c>
      <c r="G186" s="4">
        <v>599.86</v>
      </c>
      <c r="H186" s="5">
        <v>45475</v>
      </c>
      <c r="I186" s="11" t="s">
        <v>17</v>
      </c>
    </row>
    <row r="187" spans="1:9" ht="31.5" customHeight="1" x14ac:dyDescent="0.25">
      <c r="A187" s="2" t="s">
        <v>400</v>
      </c>
      <c r="B187" s="13" t="s">
        <v>3052</v>
      </c>
      <c r="C187" s="2" t="s">
        <v>47</v>
      </c>
      <c r="D187" s="9" t="s">
        <v>48</v>
      </c>
      <c r="E187" s="4">
        <v>114.95</v>
      </c>
      <c r="F187" s="4">
        <v>24.14</v>
      </c>
      <c r="G187" s="4">
        <v>139.09</v>
      </c>
      <c r="H187" s="5">
        <v>45475</v>
      </c>
      <c r="I187" s="11" t="s">
        <v>17</v>
      </c>
    </row>
    <row r="188" spans="1:9" ht="31.5" customHeight="1" x14ac:dyDescent="0.25">
      <c r="A188" s="2" t="s">
        <v>401</v>
      </c>
      <c r="B188" s="13" t="s">
        <v>3053</v>
      </c>
      <c r="C188" s="2" t="s">
        <v>22</v>
      </c>
      <c r="D188" s="9" t="s">
        <v>23</v>
      </c>
      <c r="E188" s="4">
        <v>23.61</v>
      </c>
      <c r="F188" s="4">
        <v>4.96</v>
      </c>
      <c r="G188" s="4">
        <v>28.57</v>
      </c>
      <c r="H188" s="5">
        <v>45475</v>
      </c>
      <c r="I188" s="11" t="s">
        <v>17</v>
      </c>
    </row>
    <row r="189" spans="1:9" ht="31.5" customHeight="1" x14ac:dyDescent="0.25">
      <c r="A189" s="2" t="s">
        <v>402</v>
      </c>
      <c r="B189" s="13" t="s">
        <v>403</v>
      </c>
      <c r="C189" s="2" t="s">
        <v>24</v>
      </c>
      <c r="D189" s="9" t="s">
        <v>25</v>
      </c>
      <c r="E189" s="4">
        <v>318.06</v>
      </c>
      <c r="F189" s="4">
        <v>66.790000000000006</v>
      </c>
      <c r="G189" s="4">
        <v>384.85</v>
      </c>
      <c r="H189" s="5">
        <v>45475</v>
      </c>
      <c r="I189" s="11" t="s">
        <v>17</v>
      </c>
    </row>
    <row r="190" spans="1:9" ht="31.5" customHeight="1" x14ac:dyDescent="0.25">
      <c r="A190" s="2" t="s">
        <v>404</v>
      </c>
      <c r="B190" s="13" t="s">
        <v>3054</v>
      </c>
      <c r="C190" s="2" t="s">
        <v>24</v>
      </c>
      <c r="D190" s="9" t="s">
        <v>25</v>
      </c>
      <c r="E190" s="4">
        <v>1114.33</v>
      </c>
      <c r="F190" s="4">
        <v>234.01</v>
      </c>
      <c r="G190" s="4">
        <v>1348.34</v>
      </c>
      <c r="H190" s="5">
        <v>45476</v>
      </c>
      <c r="I190" s="11" t="s">
        <v>17</v>
      </c>
    </row>
    <row r="191" spans="1:9" ht="31.5" customHeight="1" x14ac:dyDescent="0.25">
      <c r="A191" s="2" t="s">
        <v>405</v>
      </c>
      <c r="B191" s="13" t="s">
        <v>57</v>
      </c>
      <c r="C191" s="2" t="s">
        <v>30</v>
      </c>
      <c r="D191" s="9" t="s">
        <v>31</v>
      </c>
      <c r="E191" s="4">
        <v>551</v>
      </c>
      <c r="F191" s="4">
        <v>115.71</v>
      </c>
      <c r="G191" s="4">
        <v>666.71</v>
      </c>
      <c r="H191" s="5">
        <v>45476</v>
      </c>
      <c r="I191" s="11" t="s">
        <v>17</v>
      </c>
    </row>
    <row r="192" spans="1:9" ht="31.5" customHeight="1" x14ac:dyDescent="0.25">
      <c r="A192" s="2" t="s">
        <v>406</v>
      </c>
      <c r="B192" s="13" t="s">
        <v>407</v>
      </c>
      <c r="C192" s="2" t="s">
        <v>45</v>
      </c>
      <c r="D192" s="9" t="s">
        <v>46</v>
      </c>
      <c r="E192" s="4">
        <v>96.59</v>
      </c>
      <c r="F192" s="4">
        <v>20.28</v>
      </c>
      <c r="G192" s="4">
        <v>116.87</v>
      </c>
      <c r="H192" s="5">
        <v>45476</v>
      </c>
      <c r="I192" s="11" t="s">
        <v>17</v>
      </c>
    </row>
    <row r="193" spans="1:9" ht="31.5" customHeight="1" x14ac:dyDescent="0.25">
      <c r="A193" s="2" t="s">
        <v>408</v>
      </c>
      <c r="B193" s="13" t="s">
        <v>409</v>
      </c>
      <c r="C193" s="2" t="s">
        <v>45</v>
      </c>
      <c r="D193" s="9" t="s">
        <v>46</v>
      </c>
      <c r="E193" s="4">
        <v>114.9</v>
      </c>
      <c r="F193" s="4">
        <v>24.13</v>
      </c>
      <c r="G193" s="4">
        <v>139.03</v>
      </c>
      <c r="H193" s="5">
        <v>45476</v>
      </c>
      <c r="I193" s="11" t="s">
        <v>17</v>
      </c>
    </row>
    <row r="194" spans="1:9" ht="31.5" customHeight="1" x14ac:dyDescent="0.25">
      <c r="A194" s="2" t="s">
        <v>410</v>
      </c>
      <c r="B194" s="13" t="s">
        <v>825</v>
      </c>
      <c r="C194" s="2" t="s">
        <v>39</v>
      </c>
      <c r="D194" s="9" t="s">
        <v>40</v>
      </c>
      <c r="E194" s="4">
        <v>4396.6000000000004</v>
      </c>
      <c r="F194" s="4">
        <v>923.29</v>
      </c>
      <c r="G194" s="4">
        <v>5319.89</v>
      </c>
      <c r="H194" s="5">
        <v>45476</v>
      </c>
      <c r="I194" s="11" t="s">
        <v>17</v>
      </c>
    </row>
    <row r="195" spans="1:9" ht="31.5" customHeight="1" x14ac:dyDescent="0.25">
      <c r="A195" s="2" t="s">
        <v>411</v>
      </c>
      <c r="B195" s="13" t="s">
        <v>826</v>
      </c>
      <c r="C195" s="2" t="s">
        <v>412</v>
      </c>
      <c r="D195" s="9" t="s">
        <v>413</v>
      </c>
      <c r="E195" s="4">
        <v>83.36</v>
      </c>
      <c r="F195" s="4">
        <v>17.510000000000002</v>
      </c>
      <c r="G195" s="4">
        <v>100.87</v>
      </c>
      <c r="H195" s="5">
        <v>45476</v>
      </c>
      <c r="I195" s="11" t="s">
        <v>17</v>
      </c>
    </row>
    <row r="196" spans="1:9" ht="31.5" customHeight="1" x14ac:dyDescent="0.25">
      <c r="A196" s="2" t="s">
        <v>414</v>
      </c>
      <c r="B196" s="13" t="s">
        <v>827</v>
      </c>
      <c r="C196" s="2" t="s">
        <v>412</v>
      </c>
      <c r="D196" s="9" t="s">
        <v>413</v>
      </c>
      <c r="E196" s="4">
        <v>104.09</v>
      </c>
      <c r="F196" s="4">
        <v>21.86</v>
      </c>
      <c r="G196" s="4">
        <v>125.95</v>
      </c>
      <c r="H196" s="5">
        <v>45476</v>
      </c>
      <c r="I196" s="11" t="s">
        <v>17</v>
      </c>
    </row>
    <row r="197" spans="1:9" ht="31.5" customHeight="1" x14ac:dyDescent="0.25">
      <c r="A197" s="2" t="s">
        <v>415</v>
      </c>
      <c r="B197" s="13" t="s">
        <v>416</v>
      </c>
      <c r="C197" s="2" t="s">
        <v>18</v>
      </c>
      <c r="D197" s="9" t="s">
        <v>19</v>
      </c>
      <c r="E197" s="4">
        <v>133</v>
      </c>
      <c r="F197" s="4">
        <v>27.93</v>
      </c>
      <c r="G197" s="4">
        <v>160.93</v>
      </c>
      <c r="H197" s="5">
        <v>45476</v>
      </c>
      <c r="I197" s="11" t="s">
        <v>17</v>
      </c>
    </row>
    <row r="198" spans="1:9" ht="31.5" customHeight="1" x14ac:dyDescent="0.25">
      <c r="A198" s="2" t="s">
        <v>417</v>
      </c>
      <c r="B198" s="13" t="s">
        <v>418</v>
      </c>
      <c r="C198" s="2" t="s">
        <v>18</v>
      </c>
      <c r="D198" s="9" t="s">
        <v>19</v>
      </c>
      <c r="E198" s="4">
        <v>43.42</v>
      </c>
      <c r="F198" s="4">
        <v>9.1199999999999992</v>
      </c>
      <c r="G198" s="4">
        <v>52.54</v>
      </c>
      <c r="H198" s="5">
        <v>45476</v>
      </c>
      <c r="I198" s="11" t="s">
        <v>17</v>
      </c>
    </row>
    <row r="199" spans="1:9" ht="31.5" customHeight="1" x14ac:dyDescent="0.25">
      <c r="A199" s="2" t="s">
        <v>419</v>
      </c>
      <c r="B199" s="13" t="s">
        <v>420</v>
      </c>
      <c r="C199" s="2" t="s">
        <v>33</v>
      </c>
      <c r="D199" s="9" t="s">
        <v>34</v>
      </c>
      <c r="E199" s="4">
        <v>403.84</v>
      </c>
      <c r="F199" s="4">
        <v>84.81</v>
      </c>
      <c r="G199" s="4">
        <v>488.65</v>
      </c>
      <c r="H199" s="5">
        <v>45476</v>
      </c>
      <c r="I199" s="11" t="s">
        <v>17</v>
      </c>
    </row>
    <row r="200" spans="1:9" ht="31.5" customHeight="1" x14ac:dyDescent="0.25">
      <c r="A200" s="2" t="s">
        <v>421</v>
      </c>
      <c r="B200" s="13" t="s">
        <v>422</v>
      </c>
      <c r="C200" s="2" t="s">
        <v>20</v>
      </c>
      <c r="D200" s="9" t="s">
        <v>21</v>
      </c>
      <c r="E200" s="4">
        <v>432.4</v>
      </c>
      <c r="F200" s="4">
        <v>90.8</v>
      </c>
      <c r="G200" s="4">
        <v>523.20000000000005</v>
      </c>
      <c r="H200" s="5">
        <v>45476</v>
      </c>
      <c r="I200" s="11" t="s">
        <v>17</v>
      </c>
    </row>
    <row r="201" spans="1:9" ht="31.5" customHeight="1" x14ac:dyDescent="0.25">
      <c r="A201" s="2" t="s">
        <v>423</v>
      </c>
      <c r="B201" s="13" t="s">
        <v>828</v>
      </c>
      <c r="C201" s="2" t="s">
        <v>412</v>
      </c>
      <c r="D201" s="9" t="s">
        <v>413</v>
      </c>
      <c r="E201" s="4">
        <v>211.26</v>
      </c>
      <c r="F201" s="4">
        <v>44.34</v>
      </c>
      <c r="G201" s="4">
        <v>255.6</v>
      </c>
      <c r="H201" s="5">
        <v>45476</v>
      </c>
      <c r="I201" s="11" t="s">
        <v>17</v>
      </c>
    </row>
    <row r="202" spans="1:9" ht="31.5" customHeight="1" x14ac:dyDescent="0.25">
      <c r="A202" s="72" t="s">
        <v>424</v>
      </c>
      <c r="B202" s="13" t="s">
        <v>829</v>
      </c>
      <c r="C202" s="73" t="s">
        <v>28</v>
      </c>
      <c r="D202" s="9" t="s">
        <v>29</v>
      </c>
      <c r="E202" s="4">
        <v>172.8</v>
      </c>
      <c r="F202" s="4">
        <v>36.29</v>
      </c>
      <c r="G202" s="4">
        <v>209.09</v>
      </c>
      <c r="H202" s="5">
        <v>45477</v>
      </c>
      <c r="I202" s="11" t="s">
        <v>17</v>
      </c>
    </row>
    <row r="203" spans="1:9" ht="31.5" customHeight="1" x14ac:dyDescent="0.25">
      <c r="A203" s="72" t="s">
        <v>425</v>
      </c>
      <c r="B203" s="74" t="s">
        <v>830</v>
      </c>
      <c r="C203" s="73" t="s">
        <v>20</v>
      </c>
      <c r="D203" s="9" t="s">
        <v>21</v>
      </c>
      <c r="E203" s="4">
        <v>13.5</v>
      </c>
      <c r="F203" s="4">
        <v>2.84</v>
      </c>
      <c r="G203" s="4">
        <v>16.34</v>
      </c>
      <c r="H203" s="5">
        <v>45477</v>
      </c>
      <c r="I203" s="11" t="s">
        <v>17</v>
      </c>
    </row>
    <row r="204" spans="1:9" ht="31.5" customHeight="1" x14ac:dyDescent="0.25">
      <c r="A204" s="72" t="s">
        <v>426</v>
      </c>
      <c r="B204" s="74" t="s">
        <v>831</v>
      </c>
      <c r="C204" s="73" t="s">
        <v>20</v>
      </c>
      <c r="D204" s="9" t="s">
        <v>21</v>
      </c>
      <c r="E204" s="4">
        <v>36.159999999999997</v>
      </c>
      <c r="F204" s="4">
        <v>7.59</v>
      </c>
      <c r="G204" s="4">
        <v>43.75</v>
      </c>
      <c r="H204" s="5">
        <v>45477</v>
      </c>
      <c r="I204" s="11" t="s">
        <v>17</v>
      </c>
    </row>
    <row r="205" spans="1:9" ht="31.5" customHeight="1" x14ac:dyDescent="0.25">
      <c r="A205" s="72" t="s">
        <v>427</v>
      </c>
      <c r="B205" s="74" t="s">
        <v>832</v>
      </c>
      <c r="C205" s="73" t="s">
        <v>20</v>
      </c>
      <c r="D205" s="9" t="s">
        <v>21</v>
      </c>
      <c r="E205" s="4">
        <v>16.489999999999998</v>
      </c>
      <c r="F205" s="4">
        <v>3.46</v>
      </c>
      <c r="G205" s="4">
        <v>19.95</v>
      </c>
      <c r="H205" s="5">
        <v>45477</v>
      </c>
      <c r="I205" s="11" t="s">
        <v>17</v>
      </c>
    </row>
    <row r="206" spans="1:9" ht="31.5" customHeight="1" x14ac:dyDescent="0.25">
      <c r="A206" s="72" t="s">
        <v>428</v>
      </c>
      <c r="B206" s="74" t="s">
        <v>831</v>
      </c>
      <c r="C206" s="73" t="s">
        <v>20</v>
      </c>
      <c r="D206" s="9" t="s">
        <v>21</v>
      </c>
      <c r="E206" s="4">
        <v>72.31</v>
      </c>
      <c r="F206" s="4">
        <v>15.19</v>
      </c>
      <c r="G206" s="4">
        <v>87.5</v>
      </c>
      <c r="H206" s="5">
        <v>45477</v>
      </c>
      <c r="I206" s="11" t="s">
        <v>17</v>
      </c>
    </row>
    <row r="207" spans="1:9" ht="31.5" customHeight="1" x14ac:dyDescent="0.25">
      <c r="A207" s="72" t="s">
        <v>429</v>
      </c>
      <c r="B207" s="74" t="s">
        <v>833</v>
      </c>
      <c r="C207" s="73" t="s">
        <v>20</v>
      </c>
      <c r="D207" s="9" t="s">
        <v>21</v>
      </c>
      <c r="E207" s="4">
        <v>127.51</v>
      </c>
      <c r="F207" s="4">
        <v>26.78</v>
      </c>
      <c r="G207" s="4">
        <v>154.29</v>
      </c>
      <c r="H207" s="5">
        <v>45477</v>
      </c>
      <c r="I207" s="11" t="s">
        <v>17</v>
      </c>
    </row>
    <row r="208" spans="1:9" ht="31.5" customHeight="1" x14ac:dyDescent="0.25">
      <c r="A208" s="72" t="s">
        <v>430</v>
      </c>
      <c r="B208" s="74" t="s">
        <v>834</v>
      </c>
      <c r="C208" s="73" t="s">
        <v>20</v>
      </c>
      <c r="D208" s="9" t="s">
        <v>21</v>
      </c>
      <c r="E208" s="4">
        <v>48.6</v>
      </c>
      <c r="F208" s="4">
        <v>10.210000000000001</v>
      </c>
      <c r="G208" s="4">
        <v>58.81</v>
      </c>
      <c r="H208" s="5">
        <v>45477</v>
      </c>
      <c r="I208" s="11" t="s">
        <v>17</v>
      </c>
    </row>
    <row r="209" spans="1:9" ht="31.5" customHeight="1" x14ac:dyDescent="0.25">
      <c r="A209" s="72" t="s">
        <v>431</v>
      </c>
      <c r="B209" s="74" t="s">
        <v>32</v>
      </c>
      <c r="C209" s="73" t="s">
        <v>20</v>
      </c>
      <c r="D209" s="9" t="s">
        <v>21</v>
      </c>
      <c r="E209" s="4">
        <v>34.200000000000003</v>
      </c>
      <c r="F209" s="4">
        <v>7.18</v>
      </c>
      <c r="G209" s="4">
        <v>41.38</v>
      </c>
      <c r="H209" s="5">
        <v>45477</v>
      </c>
      <c r="I209" s="11" t="s">
        <v>17</v>
      </c>
    </row>
    <row r="210" spans="1:9" ht="31.5" customHeight="1" x14ac:dyDescent="0.25">
      <c r="A210" s="72" t="s">
        <v>432</v>
      </c>
      <c r="B210" s="74" t="s">
        <v>835</v>
      </c>
      <c r="C210" s="73" t="s">
        <v>20</v>
      </c>
      <c r="D210" s="9" t="s">
        <v>21</v>
      </c>
      <c r="E210" s="4">
        <v>9.18</v>
      </c>
      <c r="F210" s="4">
        <v>1.93</v>
      </c>
      <c r="G210" s="4">
        <v>11.11</v>
      </c>
      <c r="H210" s="5">
        <v>45477</v>
      </c>
      <c r="I210" s="11" t="s">
        <v>17</v>
      </c>
    </row>
    <row r="211" spans="1:9" ht="31.5" customHeight="1" x14ac:dyDescent="0.25">
      <c r="A211" s="72" t="s">
        <v>433</v>
      </c>
      <c r="B211" s="74" t="s">
        <v>32</v>
      </c>
      <c r="C211" s="73" t="s">
        <v>20</v>
      </c>
      <c r="D211" s="9" t="s">
        <v>21</v>
      </c>
      <c r="E211" s="4">
        <v>136.78</v>
      </c>
      <c r="F211" s="4">
        <v>28.72</v>
      </c>
      <c r="G211" s="4">
        <v>165.5</v>
      </c>
      <c r="H211" s="5">
        <v>45477</v>
      </c>
      <c r="I211" s="11" t="s">
        <v>17</v>
      </c>
    </row>
    <row r="212" spans="1:9" ht="31.5" customHeight="1" x14ac:dyDescent="0.25">
      <c r="A212" s="72" t="s">
        <v>434</v>
      </c>
      <c r="B212" s="13" t="s">
        <v>435</v>
      </c>
      <c r="C212" s="73" t="s">
        <v>33</v>
      </c>
      <c r="D212" s="9" t="s">
        <v>34</v>
      </c>
      <c r="E212" s="4">
        <v>142.29</v>
      </c>
      <c r="F212" s="4">
        <v>29.88</v>
      </c>
      <c r="G212" s="4">
        <v>172.17</v>
      </c>
      <c r="H212" s="5">
        <v>45477</v>
      </c>
      <c r="I212" s="11" t="s">
        <v>17</v>
      </c>
    </row>
    <row r="213" spans="1:9" ht="31.5" customHeight="1" x14ac:dyDescent="0.25">
      <c r="A213" s="2" t="s">
        <v>436</v>
      </c>
      <c r="B213" s="13" t="s">
        <v>437</v>
      </c>
      <c r="C213" s="2" t="s">
        <v>33</v>
      </c>
      <c r="D213" s="9" t="s">
        <v>34</v>
      </c>
      <c r="E213" s="4">
        <v>1328.04</v>
      </c>
      <c r="F213" s="4">
        <v>278.89</v>
      </c>
      <c r="G213" s="4">
        <v>1606.93</v>
      </c>
      <c r="H213" s="5">
        <v>45477</v>
      </c>
      <c r="I213" s="11" t="s">
        <v>17</v>
      </c>
    </row>
    <row r="214" spans="1:9" ht="31.5" customHeight="1" x14ac:dyDescent="0.25">
      <c r="A214" s="2" t="s">
        <v>438</v>
      </c>
      <c r="B214" s="13" t="s">
        <v>437</v>
      </c>
      <c r="C214" s="2" t="s">
        <v>33</v>
      </c>
      <c r="D214" s="9" t="s">
        <v>34</v>
      </c>
      <c r="E214" s="4">
        <v>758.88</v>
      </c>
      <c r="F214" s="4">
        <v>159.36000000000001</v>
      </c>
      <c r="G214" s="4">
        <v>918.24</v>
      </c>
      <c r="H214" s="5">
        <v>45477</v>
      </c>
      <c r="I214" s="11" t="s">
        <v>17</v>
      </c>
    </row>
    <row r="215" spans="1:9" ht="31.5" customHeight="1" x14ac:dyDescent="0.25">
      <c r="A215" s="72" t="s">
        <v>439</v>
      </c>
      <c r="B215" s="13" t="s">
        <v>836</v>
      </c>
      <c r="C215" s="73" t="s">
        <v>62</v>
      </c>
      <c r="D215" s="9" t="s">
        <v>63</v>
      </c>
      <c r="E215" s="4">
        <v>62.3</v>
      </c>
      <c r="F215" s="4">
        <v>13.08</v>
      </c>
      <c r="G215" s="4">
        <v>75.38</v>
      </c>
      <c r="H215" s="5">
        <v>45477</v>
      </c>
      <c r="I215" s="11" t="s">
        <v>17</v>
      </c>
    </row>
    <row r="216" spans="1:9" ht="31.5" customHeight="1" x14ac:dyDescent="0.25">
      <c r="A216" s="72" t="s">
        <v>440</v>
      </c>
      <c r="B216" s="74" t="s">
        <v>837</v>
      </c>
      <c r="C216" s="73" t="s">
        <v>82</v>
      </c>
      <c r="D216" s="9" t="s">
        <v>83</v>
      </c>
      <c r="E216" s="4">
        <v>725.68</v>
      </c>
      <c r="F216" s="4">
        <v>152.38999999999999</v>
      </c>
      <c r="G216" s="4">
        <v>878.07</v>
      </c>
      <c r="H216" s="5">
        <v>45477</v>
      </c>
      <c r="I216" s="11" t="s">
        <v>17</v>
      </c>
    </row>
    <row r="217" spans="1:9" ht="31.5" customHeight="1" x14ac:dyDescent="0.25">
      <c r="A217" s="72" t="s">
        <v>441</v>
      </c>
      <c r="B217" s="74" t="s">
        <v>838</v>
      </c>
      <c r="C217" s="73" t="s">
        <v>82</v>
      </c>
      <c r="D217" s="9" t="s">
        <v>83</v>
      </c>
      <c r="E217" s="4">
        <v>564</v>
      </c>
      <c r="F217" s="4">
        <v>118.44</v>
      </c>
      <c r="G217" s="4">
        <v>682.44</v>
      </c>
      <c r="H217" s="5">
        <v>45477</v>
      </c>
      <c r="I217" s="11" t="s">
        <v>17</v>
      </c>
    </row>
    <row r="218" spans="1:9" ht="31.5" customHeight="1" x14ac:dyDescent="0.25">
      <c r="A218" s="72" t="s">
        <v>442</v>
      </c>
      <c r="B218" s="74" t="s">
        <v>839</v>
      </c>
      <c r="C218" s="73" t="s">
        <v>82</v>
      </c>
      <c r="D218" s="9" t="s">
        <v>83</v>
      </c>
      <c r="E218" s="4">
        <v>725.68</v>
      </c>
      <c r="F218" s="4">
        <v>152.38999999999999</v>
      </c>
      <c r="G218" s="4">
        <v>878.07</v>
      </c>
      <c r="H218" s="5">
        <v>45477</v>
      </c>
      <c r="I218" s="11" t="s">
        <v>17</v>
      </c>
    </row>
    <row r="219" spans="1:9" ht="31.5" customHeight="1" x14ac:dyDescent="0.25">
      <c r="A219" s="72" t="s">
        <v>443</v>
      </c>
      <c r="B219" s="74" t="s">
        <v>89</v>
      </c>
      <c r="C219" s="73" t="s">
        <v>22</v>
      </c>
      <c r="D219" s="9" t="s">
        <v>23</v>
      </c>
      <c r="E219" s="4">
        <v>69.52</v>
      </c>
      <c r="F219" s="4">
        <v>14.6</v>
      </c>
      <c r="G219" s="4">
        <v>84.12</v>
      </c>
      <c r="H219" s="5">
        <v>45477</v>
      </c>
      <c r="I219" s="11" t="s">
        <v>17</v>
      </c>
    </row>
    <row r="220" spans="1:9" ht="31.5" customHeight="1" x14ac:dyDescent="0.25">
      <c r="A220" s="72" t="s">
        <v>444</v>
      </c>
      <c r="B220" s="13" t="s">
        <v>3055</v>
      </c>
      <c r="C220" s="73" t="s">
        <v>22</v>
      </c>
      <c r="D220" s="9" t="s">
        <v>23</v>
      </c>
      <c r="E220" s="4">
        <v>209.35</v>
      </c>
      <c r="F220" s="4">
        <v>43.96</v>
      </c>
      <c r="G220" s="4">
        <v>253.31</v>
      </c>
      <c r="H220" s="5">
        <v>45477</v>
      </c>
      <c r="I220" s="11" t="s">
        <v>17</v>
      </c>
    </row>
    <row r="221" spans="1:9" ht="31.5" customHeight="1" x14ac:dyDescent="0.25">
      <c r="A221" s="72" t="s">
        <v>445</v>
      </c>
      <c r="B221" s="13" t="s">
        <v>446</v>
      </c>
      <c r="C221" s="73" t="s">
        <v>22</v>
      </c>
      <c r="D221" s="9" t="s">
        <v>23</v>
      </c>
      <c r="E221" s="4">
        <v>183.2</v>
      </c>
      <c r="F221" s="4">
        <v>38.47</v>
      </c>
      <c r="G221" s="4">
        <v>221.67</v>
      </c>
      <c r="H221" s="5">
        <v>45477</v>
      </c>
      <c r="I221" s="11" t="s">
        <v>17</v>
      </c>
    </row>
    <row r="222" spans="1:9" ht="31.5" customHeight="1" x14ac:dyDescent="0.25">
      <c r="A222" s="72" t="s">
        <v>447</v>
      </c>
      <c r="B222" s="74" t="s">
        <v>840</v>
      </c>
      <c r="C222" s="73" t="s">
        <v>22</v>
      </c>
      <c r="D222" s="9" t="s">
        <v>23</v>
      </c>
      <c r="E222" s="4">
        <v>338.86</v>
      </c>
      <c r="F222" s="4">
        <v>71.16</v>
      </c>
      <c r="G222" s="4">
        <v>410.02</v>
      </c>
      <c r="H222" s="5">
        <v>45477</v>
      </c>
      <c r="I222" s="11" t="s">
        <v>17</v>
      </c>
    </row>
    <row r="223" spans="1:9" ht="31.5" customHeight="1" x14ac:dyDescent="0.25">
      <c r="A223" s="72" t="s">
        <v>448</v>
      </c>
      <c r="B223" s="74" t="s">
        <v>841</v>
      </c>
      <c r="C223" s="73" t="s">
        <v>22</v>
      </c>
      <c r="D223" s="9" t="s">
        <v>23</v>
      </c>
      <c r="E223" s="4">
        <v>635.20000000000005</v>
      </c>
      <c r="F223" s="4">
        <v>133.38999999999999</v>
      </c>
      <c r="G223" s="4">
        <v>768.59</v>
      </c>
      <c r="H223" s="5">
        <v>45477</v>
      </c>
      <c r="I223" s="11" t="s">
        <v>17</v>
      </c>
    </row>
    <row r="224" spans="1:9" ht="31.5" customHeight="1" x14ac:dyDescent="0.25">
      <c r="A224" s="72" t="s">
        <v>449</v>
      </c>
      <c r="B224" s="74" t="s">
        <v>842</v>
      </c>
      <c r="C224" s="73" t="s">
        <v>39</v>
      </c>
      <c r="D224" s="9" t="s">
        <v>40</v>
      </c>
      <c r="E224" s="4">
        <v>816.13</v>
      </c>
      <c r="F224" s="4">
        <v>171.39</v>
      </c>
      <c r="G224" s="4">
        <v>987.52</v>
      </c>
      <c r="H224" s="5">
        <v>45477</v>
      </c>
      <c r="I224" s="11" t="s">
        <v>17</v>
      </c>
    </row>
    <row r="225" spans="1:9" ht="31.5" customHeight="1" x14ac:dyDescent="0.25">
      <c r="A225" s="72" t="s">
        <v>450</v>
      </c>
      <c r="B225" s="13" t="s">
        <v>451</v>
      </c>
      <c r="C225" s="73" t="s">
        <v>45</v>
      </c>
      <c r="D225" s="9" t="s">
        <v>46</v>
      </c>
      <c r="E225" s="4">
        <v>920</v>
      </c>
      <c r="F225" s="4">
        <v>193.2</v>
      </c>
      <c r="G225" s="4">
        <v>1113.2</v>
      </c>
      <c r="H225" s="5">
        <v>45477</v>
      </c>
      <c r="I225" s="11" t="s">
        <v>17</v>
      </c>
    </row>
    <row r="226" spans="1:9" ht="31.5" customHeight="1" x14ac:dyDescent="0.25">
      <c r="A226" s="2" t="s">
        <v>452</v>
      </c>
      <c r="B226" s="13" t="s">
        <v>453</v>
      </c>
      <c r="C226" s="2" t="s">
        <v>24</v>
      </c>
      <c r="D226" s="9" t="s">
        <v>25</v>
      </c>
      <c r="E226" s="4">
        <v>79.05</v>
      </c>
      <c r="F226" s="4">
        <v>16.600000000000001</v>
      </c>
      <c r="G226" s="4">
        <v>95.65</v>
      </c>
      <c r="H226" s="5">
        <v>45477</v>
      </c>
      <c r="I226" s="11" t="s">
        <v>17</v>
      </c>
    </row>
    <row r="227" spans="1:9" ht="31.5" customHeight="1" x14ac:dyDescent="0.25">
      <c r="A227" s="2" t="s">
        <v>454</v>
      </c>
      <c r="B227" s="13" t="s">
        <v>455</v>
      </c>
      <c r="C227" s="2" t="s">
        <v>28</v>
      </c>
      <c r="D227" s="9" t="s">
        <v>29</v>
      </c>
      <c r="E227" s="4">
        <v>105.64</v>
      </c>
      <c r="F227" s="4">
        <v>22.18</v>
      </c>
      <c r="G227" s="4">
        <v>127.82</v>
      </c>
      <c r="H227" s="5">
        <v>45477</v>
      </c>
      <c r="I227" s="11" t="s">
        <v>17</v>
      </c>
    </row>
    <row r="228" spans="1:9" ht="31.5" customHeight="1" x14ac:dyDescent="0.25">
      <c r="A228" s="2" t="s">
        <v>456</v>
      </c>
      <c r="B228" s="13" t="s">
        <v>3056</v>
      </c>
      <c r="C228" s="2" t="s">
        <v>24</v>
      </c>
      <c r="D228" s="9" t="s">
        <v>25</v>
      </c>
      <c r="E228" s="4">
        <v>51.89</v>
      </c>
      <c r="F228" s="4">
        <v>10.9</v>
      </c>
      <c r="G228" s="4">
        <v>62.79</v>
      </c>
      <c r="H228" s="5">
        <v>45478</v>
      </c>
      <c r="I228" s="11" t="s">
        <v>17</v>
      </c>
    </row>
    <row r="229" spans="1:9" ht="31.5" customHeight="1" x14ac:dyDescent="0.25">
      <c r="A229" s="72" t="s">
        <v>457</v>
      </c>
      <c r="B229" s="13" t="s">
        <v>3057</v>
      </c>
      <c r="C229" s="73" t="s">
        <v>28</v>
      </c>
      <c r="D229" s="9" t="s">
        <v>29</v>
      </c>
      <c r="E229" s="4">
        <v>176.67</v>
      </c>
      <c r="F229" s="4">
        <v>37.1</v>
      </c>
      <c r="G229" s="4">
        <v>213.77</v>
      </c>
      <c r="H229" s="5">
        <v>45478</v>
      </c>
      <c r="I229" s="11" t="s">
        <v>17</v>
      </c>
    </row>
    <row r="230" spans="1:9" ht="31.5" customHeight="1" x14ac:dyDescent="0.25">
      <c r="A230" s="72" t="s">
        <v>458</v>
      </c>
      <c r="B230" s="13" t="s">
        <v>3058</v>
      </c>
      <c r="C230" s="73" t="s">
        <v>22</v>
      </c>
      <c r="D230" s="9" t="s">
        <v>23</v>
      </c>
      <c r="E230" s="4">
        <v>209.35</v>
      </c>
      <c r="F230" s="4">
        <v>43.96</v>
      </c>
      <c r="G230" s="4">
        <v>253.31</v>
      </c>
      <c r="H230" s="5">
        <v>45478</v>
      </c>
      <c r="I230" s="11" t="s">
        <v>17</v>
      </c>
    </row>
    <row r="231" spans="1:9" ht="31.5" customHeight="1" x14ac:dyDescent="0.25">
      <c r="A231" s="72" t="s">
        <v>459</v>
      </c>
      <c r="B231" s="74" t="s">
        <v>843</v>
      </c>
      <c r="C231" s="73" t="s">
        <v>22</v>
      </c>
      <c r="D231" s="9" t="s">
        <v>23</v>
      </c>
      <c r="E231" s="4">
        <v>71.680000000000007</v>
      </c>
      <c r="F231" s="4">
        <v>15.05</v>
      </c>
      <c r="G231" s="4">
        <v>86.73</v>
      </c>
      <c r="H231" s="5">
        <v>45478</v>
      </c>
      <c r="I231" s="11" t="s">
        <v>17</v>
      </c>
    </row>
    <row r="232" spans="1:9" ht="31.5" customHeight="1" x14ac:dyDescent="0.25">
      <c r="A232" s="72" t="s">
        <v>460</v>
      </c>
      <c r="B232" s="74" t="s">
        <v>844</v>
      </c>
      <c r="C232" s="73" t="s">
        <v>22</v>
      </c>
      <c r="D232" s="9" t="s">
        <v>23</v>
      </c>
      <c r="E232" s="4">
        <v>64.13</v>
      </c>
      <c r="F232" s="4">
        <v>13.47</v>
      </c>
      <c r="G232" s="4">
        <v>77.599999999999994</v>
      </c>
      <c r="H232" s="5">
        <v>45478</v>
      </c>
      <c r="I232" s="11" t="s">
        <v>17</v>
      </c>
    </row>
    <row r="233" spans="1:9" ht="31.5" customHeight="1" x14ac:dyDescent="0.25">
      <c r="A233" s="2" t="s">
        <v>461</v>
      </c>
      <c r="B233" s="75" t="s">
        <v>462</v>
      </c>
      <c r="C233" s="2" t="s">
        <v>24</v>
      </c>
      <c r="D233" s="9" t="s">
        <v>25</v>
      </c>
      <c r="E233" s="4">
        <v>10.35</v>
      </c>
      <c r="F233" s="4">
        <v>2.17</v>
      </c>
      <c r="G233" s="4">
        <v>12.52</v>
      </c>
      <c r="H233" s="5">
        <v>45481</v>
      </c>
      <c r="I233" s="11" t="s">
        <v>17</v>
      </c>
    </row>
    <row r="234" spans="1:9" ht="31.5" customHeight="1" x14ac:dyDescent="0.25">
      <c r="A234" s="2" t="s">
        <v>463</v>
      </c>
      <c r="B234" s="13" t="s">
        <v>845</v>
      </c>
      <c r="C234" s="2" t="s">
        <v>24</v>
      </c>
      <c r="D234" s="9" t="s">
        <v>25</v>
      </c>
      <c r="E234" s="4">
        <v>56.25</v>
      </c>
      <c r="F234" s="4">
        <v>11.81</v>
      </c>
      <c r="G234" s="4">
        <v>68.06</v>
      </c>
      <c r="H234" s="5">
        <v>45481</v>
      </c>
      <c r="I234" s="11" t="s">
        <v>17</v>
      </c>
    </row>
    <row r="235" spans="1:9" ht="31.5" customHeight="1" x14ac:dyDescent="0.25">
      <c r="A235" s="2" t="s">
        <v>464</v>
      </c>
      <c r="B235" s="13" t="s">
        <v>465</v>
      </c>
      <c r="C235" s="2" t="s">
        <v>20</v>
      </c>
      <c r="D235" s="9" t="s">
        <v>21</v>
      </c>
      <c r="E235" s="4">
        <v>69.09</v>
      </c>
      <c r="F235" s="4">
        <v>14.51</v>
      </c>
      <c r="G235" s="4">
        <v>83.6</v>
      </c>
      <c r="H235" s="5">
        <v>45481</v>
      </c>
      <c r="I235" s="11" t="s">
        <v>17</v>
      </c>
    </row>
    <row r="236" spans="1:9" ht="31.5" customHeight="1" x14ac:dyDescent="0.25">
      <c r="A236" s="2" t="s">
        <v>466</v>
      </c>
      <c r="B236" s="13" t="s">
        <v>922</v>
      </c>
      <c r="C236" s="2" t="s">
        <v>18</v>
      </c>
      <c r="D236" s="9" t="s">
        <v>19</v>
      </c>
      <c r="E236" s="4">
        <v>703</v>
      </c>
      <c r="F236" s="4">
        <v>147.63</v>
      </c>
      <c r="G236" s="4">
        <v>850.63</v>
      </c>
      <c r="H236" s="5">
        <v>45481</v>
      </c>
      <c r="I236" s="11" t="s">
        <v>17</v>
      </c>
    </row>
    <row r="237" spans="1:9" ht="31.5" customHeight="1" x14ac:dyDescent="0.25">
      <c r="A237" s="2" t="s">
        <v>467</v>
      </c>
      <c r="B237" s="13" t="s">
        <v>923</v>
      </c>
      <c r="C237" s="2" t="s">
        <v>39</v>
      </c>
      <c r="D237" s="9" t="s">
        <v>40</v>
      </c>
      <c r="E237" s="4">
        <v>134.52000000000001</v>
      </c>
      <c r="F237" s="4">
        <v>28.25</v>
      </c>
      <c r="G237" s="4">
        <v>162.77000000000001</v>
      </c>
      <c r="H237" s="5">
        <v>45481</v>
      </c>
      <c r="I237" s="11" t="s">
        <v>17</v>
      </c>
    </row>
    <row r="238" spans="1:9" ht="31.5" customHeight="1" x14ac:dyDescent="0.25">
      <c r="A238" s="2" t="s">
        <v>468</v>
      </c>
      <c r="B238" s="13" t="s">
        <v>2143</v>
      </c>
      <c r="C238" s="2" t="s">
        <v>24</v>
      </c>
      <c r="D238" s="9" t="s">
        <v>25</v>
      </c>
      <c r="E238" s="4">
        <v>156</v>
      </c>
      <c r="F238" s="4">
        <v>32.76</v>
      </c>
      <c r="G238" s="4">
        <v>188.76</v>
      </c>
      <c r="H238" s="5">
        <v>45481</v>
      </c>
      <c r="I238" s="11" t="s">
        <v>17</v>
      </c>
    </row>
    <row r="239" spans="1:9" ht="31.5" customHeight="1" x14ac:dyDescent="0.25">
      <c r="A239" s="2" t="s">
        <v>469</v>
      </c>
      <c r="B239" s="13" t="s">
        <v>90</v>
      </c>
      <c r="C239" s="2" t="s">
        <v>30</v>
      </c>
      <c r="D239" s="9" t="s">
        <v>31</v>
      </c>
      <c r="E239" s="4">
        <v>156.75</v>
      </c>
      <c r="F239" s="4">
        <v>32.92</v>
      </c>
      <c r="G239" s="4">
        <v>189.67</v>
      </c>
      <c r="H239" s="5">
        <v>45482</v>
      </c>
      <c r="I239" s="11" t="s">
        <v>17</v>
      </c>
    </row>
    <row r="240" spans="1:9" ht="31.5" customHeight="1" x14ac:dyDescent="0.25">
      <c r="A240" s="2" t="s">
        <v>470</v>
      </c>
      <c r="B240" s="13" t="s">
        <v>846</v>
      </c>
      <c r="C240" s="2" t="s">
        <v>471</v>
      </c>
      <c r="D240" s="9" t="s">
        <v>472</v>
      </c>
      <c r="E240" s="4">
        <v>315</v>
      </c>
      <c r="F240" s="4">
        <v>66.150000000000006</v>
      </c>
      <c r="G240" s="4">
        <v>381.15</v>
      </c>
      <c r="H240" s="5">
        <v>45482</v>
      </c>
      <c r="I240" s="11" t="s">
        <v>17</v>
      </c>
    </row>
    <row r="241" spans="1:9" ht="31.5" customHeight="1" x14ac:dyDescent="0.25">
      <c r="A241" s="2" t="s">
        <v>473</v>
      </c>
      <c r="B241" s="13" t="s">
        <v>474</v>
      </c>
      <c r="C241" s="2" t="s">
        <v>47</v>
      </c>
      <c r="D241" s="9" t="s">
        <v>48</v>
      </c>
      <c r="E241" s="4">
        <v>112.19</v>
      </c>
      <c r="F241" s="4">
        <v>23.57</v>
      </c>
      <c r="G241" s="4">
        <v>135.76</v>
      </c>
      <c r="H241" s="5">
        <v>45482</v>
      </c>
      <c r="I241" s="11" t="s">
        <v>17</v>
      </c>
    </row>
    <row r="242" spans="1:9" ht="31.5" customHeight="1" x14ac:dyDescent="0.25">
      <c r="A242" s="2" t="s">
        <v>475</v>
      </c>
      <c r="B242" s="13" t="s">
        <v>67</v>
      </c>
      <c r="C242" s="2" t="s">
        <v>22</v>
      </c>
      <c r="D242" s="9" t="s">
        <v>23</v>
      </c>
      <c r="E242" s="4">
        <v>1425.95</v>
      </c>
      <c r="F242" s="4">
        <v>299.45</v>
      </c>
      <c r="G242" s="4">
        <v>1725.4</v>
      </c>
      <c r="H242" s="5">
        <v>45482</v>
      </c>
      <c r="I242" s="11" t="s">
        <v>17</v>
      </c>
    </row>
    <row r="243" spans="1:9" ht="31.5" customHeight="1" x14ac:dyDescent="0.25">
      <c r="A243" s="2" t="s">
        <v>476</v>
      </c>
      <c r="B243" s="13" t="s">
        <v>847</v>
      </c>
      <c r="C243" s="2" t="s">
        <v>70</v>
      </c>
      <c r="D243" s="9" t="s">
        <v>71</v>
      </c>
      <c r="E243" s="4">
        <v>1271.5999999999999</v>
      </c>
      <c r="F243" s="4">
        <v>267.04000000000002</v>
      </c>
      <c r="G243" s="4">
        <v>1538.64</v>
      </c>
      <c r="H243" s="5">
        <v>45482</v>
      </c>
      <c r="I243" s="11" t="s">
        <v>17</v>
      </c>
    </row>
    <row r="244" spans="1:9" ht="31.5" customHeight="1" x14ac:dyDescent="0.25">
      <c r="A244" s="2" t="s">
        <v>477</v>
      </c>
      <c r="B244" s="13" t="s">
        <v>848</v>
      </c>
      <c r="C244" s="2" t="s">
        <v>18</v>
      </c>
      <c r="D244" s="9" t="s">
        <v>19</v>
      </c>
      <c r="E244" s="4">
        <v>128.25</v>
      </c>
      <c r="F244" s="4">
        <v>26.93</v>
      </c>
      <c r="G244" s="4">
        <v>155.18</v>
      </c>
      <c r="H244" s="5">
        <v>45482</v>
      </c>
      <c r="I244" s="11" t="s">
        <v>17</v>
      </c>
    </row>
    <row r="245" spans="1:9" ht="31.5" customHeight="1" x14ac:dyDescent="0.25">
      <c r="A245" s="72" t="s">
        <v>478</v>
      </c>
      <c r="B245" s="13" t="s">
        <v>479</v>
      </c>
      <c r="C245" s="73" t="s">
        <v>39</v>
      </c>
      <c r="D245" s="9" t="s">
        <v>40</v>
      </c>
      <c r="E245" s="4">
        <v>18.86</v>
      </c>
      <c r="F245" s="4">
        <v>3.96</v>
      </c>
      <c r="G245" s="4">
        <v>22.82</v>
      </c>
      <c r="H245" s="5">
        <v>45482</v>
      </c>
      <c r="I245" s="11" t="s">
        <v>17</v>
      </c>
    </row>
    <row r="246" spans="1:9" ht="31.5" customHeight="1" x14ac:dyDescent="0.25">
      <c r="A246" s="72" t="s">
        <v>480</v>
      </c>
      <c r="B246" s="13" t="s">
        <v>481</v>
      </c>
      <c r="C246" s="73" t="s">
        <v>20</v>
      </c>
      <c r="D246" s="9" t="s">
        <v>21</v>
      </c>
      <c r="E246" s="4">
        <v>20.420000000000002</v>
      </c>
      <c r="F246" s="4">
        <v>4.29</v>
      </c>
      <c r="G246" s="4">
        <v>24.71</v>
      </c>
      <c r="H246" s="5">
        <v>45482</v>
      </c>
      <c r="I246" s="11" t="s">
        <v>17</v>
      </c>
    </row>
    <row r="247" spans="1:9" ht="31.5" customHeight="1" x14ac:dyDescent="0.25">
      <c r="A247" s="72" t="s">
        <v>482</v>
      </c>
      <c r="B247" s="74" t="s">
        <v>849</v>
      </c>
      <c r="C247" s="73" t="s">
        <v>76</v>
      </c>
      <c r="D247" s="9" t="s">
        <v>77</v>
      </c>
      <c r="E247" s="4">
        <v>460</v>
      </c>
      <c r="F247" s="4">
        <v>96.6</v>
      </c>
      <c r="G247" s="4">
        <v>556.6</v>
      </c>
      <c r="H247" s="5">
        <v>45482</v>
      </c>
      <c r="I247" s="11" t="s">
        <v>17</v>
      </c>
    </row>
    <row r="248" spans="1:9" ht="31.5" customHeight="1" x14ac:dyDescent="0.25">
      <c r="A248" s="72" t="s">
        <v>483</v>
      </c>
      <c r="B248" s="74" t="s">
        <v>850</v>
      </c>
      <c r="C248" s="73" t="s">
        <v>55</v>
      </c>
      <c r="D248" s="9" t="s">
        <v>56</v>
      </c>
      <c r="E248" s="4">
        <v>198.18</v>
      </c>
      <c r="F248" s="4">
        <v>41.62</v>
      </c>
      <c r="G248" s="4">
        <v>239.8</v>
      </c>
      <c r="H248" s="5">
        <v>45482</v>
      </c>
      <c r="I248" s="11" t="s">
        <v>17</v>
      </c>
    </row>
    <row r="249" spans="1:9" ht="31.5" customHeight="1" x14ac:dyDescent="0.25">
      <c r="A249" s="72" t="s">
        <v>484</v>
      </c>
      <c r="B249" s="74" t="s">
        <v>851</v>
      </c>
      <c r="C249" s="73" t="s">
        <v>45</v>
      </c>
      <c r="D249" s="9" t="s">
        <v>46</v>
      </c>
      <c r="E249" s="4">
        <v>194.22</v>
      </c>
      <c r="F249" s="4">
        <v>40.79</v>
      </c>
      <c r="G249" s="4">
        <v>235.01</v>
      </c>
      <c r="H249" s="5">
        <v>45483</v>
      </c>
      <c r="I249" s="11" t="s">
        <v>17</v>
      </c>
    </row>
    <row r="250" spans="1:9" ht="31.5" customHeight="1" x14ac:dyDescent="0.25">
      <c r="A250" s="72" t="s">
        <v>485</v>
      </c>
      <c r="B250" s="74" t="s">
        <v>852</v>
      </c>
      <c r="C250" s="73" t="s">
        <v>58</v>
      </c>
      <c r="D250" s="9" t="s">
        <v>59</v>
      </c>
      <c r="E250" s="4">
        <v>59.21</v>
      </c>
      <c r="F250" s="4">
        <v>12.43</v>
      </c>
      <c r="G250" s="4">
        <v>71.64</v>
      </c>
      <c r="H250" s="5">
        <v>45483</v>
      </c>
      <c r="I250" s="11" t="s">
        <v>17</v>
      </c>
    </row>
    <row r="251" spans="1:9" ht="31.5" customHeight="1" x14ac:dyDescent="0.25">
      <c r="A251" s="72" t="s">
        <v>486</v>
      </c>
      <c r="B251" s="13" t="s">
        <v>3059</v>
      </c>
      <c r="C251" s="73" t="s">
        <v>24</v>
      </c>
      <c r="D251" s="9" t="s">
        <v>25</v>
      </c>
      <c r="E251" s="4">
        <v>582.46</v>
      </c>
      <c r="F251" s="4">
        <v>122.32</v>
      </c>
      <c r="G251" s="4">
        <v>704.78</v>
      </c>
      <c r="H251" s="5">
        <v>45483</v>
      </c>
      <c r="I251" s="11" t="s">
        <v>17</v>
      </c>
    </row>
    <row r="252" spans="1:9" ht="31.5" customHeight="1" x14ac:dyDescent="0.25">
      <c r="A252" s="72" t="s">
        <v>487</v>
      </c>
      <c r="B252" s="74" t="s">
        <v>853</v>
      </c>
      <c r="C252" s="73" t="s">
        <v>24</v>
      </c>
      <c r="D252" s="9" t="s">
        <v>25</v>
      </c>
      <c r="E252" s="4">
        <v>31.43</v>
      </c>
      <c r="F252" s="4">
        <v>6.6</v>
      </c>
      <c r="G252" s="4">
        <v>38.03</v>
      </c>
      <c r="H252" s="5">
        <v>45483</v>
      </c>
      <c r="I252" s="11" t="s">
        <v>17</v>
      </c>
    </row>
    <row r="253" spans="1:9" ht="31.5" customHeight="1" x14ac:dyDescent="0.25">
      <c r="A253" s="72" t="s">
        <v>488</v>
      </c>
      <c r="B253" s="74" t="s">
        <v>854</v>
      </c>
      <c r="C253" s="73" t="s">
        <v>18</v>
      </c>
      <c r="D253" s="9" t="s">
        <v>19</v>
      </c>
      <c r="E253" s="4">
        <v>338.2</v>
      </c>
      <c r="F253" s="4">
        <v>71.02</v>
      </c>
      <c r="G253" s="4">
        <v>409.22</v>
      </c>
      <c r="H253" s="5">
        <v>45483</v>
      </c>
      <c r="I253" s="11" t="s">
        <v>17</v>
      </c>
    </row>
    <row r="254" spans="1:9" ht="31.5" customHeight="1" x14ac:dyDescent="0.25">
      <c r="A254" s="72" t="s">
        <v>489</v>
      </c>
      <c r="B254" s="13" t="s">
        <v>3060</v>
      </c>
      <c r="C254" s="73" t="s">
        <v>37</v>
      </c>
      <c r="D254" s="9" t="s">
        <v>38</v>
      </c>
      <c r="E254" s="4">
        <v>257.55</v>
      </c>
      <c r="F254" s="4">
        <v>54.09</v>
      </c>
      <c r="G254" s="4">
        <v>311.64</v>
      </c>
      <c r="H254" s="5">
        <v>45483</v>
      </c>
      <c r="I254" s="11" t="s">
        <v>17</v>
      </c>
    </row>
    <row r="255" spans="1:9" ht="31.5" customHeight="1" x14ac:dyDescent="0.25">
      <c r="A255" s="2" t="s">
        <v>490</v>
      </c>
      <c r="B255" s="13" t="s">
        <v>3061</v>
      </c>
      <c r="C255" s="2" t="s">
        <v>24</v>
      </c>
      <c r="D255" s="9" t="s">
        <v>25</v>
      </c>
      <c r="E255" s="4">
        <v>267.83999999999997</v>
      </c>
      <c r="F255" s="4">
        <v>56.25</v>
      </c>
      <c r="G255" s="4">
        <v>324.08999999999997</v>
      </c>
      <c r="H255" s="5">
        <v>45483</v>
      </c>
      <c r="I255" s="11" t="s">
        <v>17</v>
      </c>
    </row>
    <row r="256" spans="1:9" ht="31.5" customHeight="1" x14ac:dyDescent="0.25">
      <c r="A256" s="72" t="s">
        <v>491</v>
      </c>
      <c r="B256" s="13" t="s">
        <v>3062</v>
      </c>
      <c r="C256" s="73" t="s">
        <v>20</v>
      </c>
      <c r="D256" s="9" t="s">
        <v>21</v>
      </c>
      <c r="E256" s="4">
        <v>224.94</v>
      </c>
      <c r="F256" s="4">
        <v>47.24</v>
      </c>
      <c r="G256" s="4">
        <v>272.18</v>
      </c>
      <c r="H256" s="5">
        <v>45483</v>
      </c>
      <c r="I256" s="11" t="s">
        <v>17</v>
      </c>
    </row>
    <row r="257" spans="1:9" ht="31.5" customHeight="1" x14ac:dyDescent="0.25">
      <c r="A257" s="72" t="s">
        <v>492</v>
      </c>
      <c r="B257" s="74" t="s">
        <v>855</v>
      </c>
      <c r="C257" s="73" t="s">
        <v>20</v>
      </c>
      <c r="D257" s="9" t="s">
        <v>21</v>
      </c>
      <c r="E257" s="4">
        <v>270</v>
      </c>
      <c r="F257" s="4">
        <v>56.7</v>
      </c>
      <c r="G257" s="4">
        <v>326.7</v>
      </c>
      <c r="H257" s="5">
        <v>45483</v>
      </c>
      <c r="I257" s="11" t="s">
        <v>17</v>
      </c>
    </row>
    <row r="258" spans="1:9" ht="31.5" customHeight="1" x14ac:dyDescent="0.25">
      <c r="A258" s="72" t="s">
        <v>493</v>
      </c>
      <c r="B258" s="74" t="s">
        <v>856</v>
      </c>
      <c r="C258" s="73" t="s">
        <v>20</v>
      </c>
      <c r="D258" s="9" t="s">
        <v>21</v>
      </c>
      <c r="E258" s="4">
        <v>224.94</v>
      </c>
      <c r="F258" s="4">
        <v>47.24</v>
      </c>
      <c r="G258" s="4">
        <v>272.18</v>
      </c>
      <c r="H258" s="5">
        <v>45483</v>
      </c>
      <c r="I258" s="11" t="s">
        <v>17</v>
      </c>
    </row>
    <row r="259" spans="1:9" ht="31.5" customHeight="1" x14ac:dyDescent="0.25">
      <c r="A259" s="72" t="s">
        <v>494</v>
      </c>
      <c r="B259" s="74" t="s">
        <v>857</v>
      </c>
      <c r="C259" s="73" t="s">
        <v>20</v>
      </c>
      <c r="D259" s="9" t="s">
        <v>21</v>
      </c>
      <c r="E259" s="4">
        <v>56.6</v>
      </c>
      <c r="F259" s="4">
        <v>11.89</v>
      </c>
      <c r="G259" s="4">
        <v>68.489999999999995</v>
      </c>
      <c r="H259" s="5">
        <v>45483</v>
      </c>
      <c r="I259" s="11" t="s">
        <v>17</v>
      </c>
    </row>
    <row r="260" spans="1:9" ht="31.5" customHeight="1" x14ac:dyDescent="0.25">
      <c r="A260" s="72" t="s">
        <v>495</v>
      </c>
      <c r="B260" s="74" t="s">
        <v>858</v>
      </c>
      <c r="C260" s="73" t="s">
        <v>20</v>
      </c>
      <c r="D260" s="9" t="s">
        <v>21</v>
      </c>
      <c r="E260" s="4">
        <v>24.95</v>
      </c>
      <c r="F260" s="4">
        <v>5.24</v>
      </c>
      <c r="G260" s="4">
        <v>30.19</v>
      </c>
      <c r="H260" s="5">
        <v>45483</v>
      </c>
      <c r="I260" s="11" t="s">
        <v>17</v>
      </c>
    </row>
    <row r="261" spans="1:9" ht="31.5" customHeight="1" x14ac:dyDescent="0.25">
      <c r="A261" s="72" t="s">
        <v>496</v>
      </c>
      <c r="B261" s="13" t="s">
        <v>3063</v>
      </c>
      <c r="C261" s="73" t="s">
        <v>20</v>
      </c>
      <c r="D261" s="9" t="s">
        <v>21</v>
      </c>
      <c r="E261" s="4">
        <v>52.16</v>
      </c>
      <c r="F261" s="4">
        <v>10.95</v>
      </c>
      <c r="G261" s="4">
        <v>63.11</v>
      </c>
      <c r="H261" s="5">
        <v>45483</v>
      </c>
      <c r="I261" s="11" t="s">
        <v>17</v>
      </c>
    </row>
    <row r="262" spans="1:9" ht="31.5" customHeight="1" x14ac:dyDescent="0.25">
      <c r="A262" s="2" t="s">
        <v>497</v>
      </c>
      <c r="B262" s="13" t="s">
        <v>3064</v>
      </c>
      <c r="C262" s="2" t="s">
        <v>20</v>
      </c>
      <c r="D262" s="9" t="s">
        <v>21</v>
      </c>
      <c r="E262" s="4">
        <v>52.16</v>
      </c>
      <c r="F262" s="4">
        <v>10.95</v>
      </c>
      <c r="G262" s="4">
        <v>63.11</v>
      </c>
      <c r="H262" s="5">
        <v>45483</v>
      </c>
      <c r="I262" s="11" t="s">
        <v>17</v>
      </c>
    </row>
    <row r="263" spans="1:9" ht="31.5" customHeight="1" x14ac:dyDescent="0.25">
      <c r="A263" s="2" t="s">
        <v>498</v>
      </c>
      <c r="B263" s="13" t="s">
        <v>859</v>
      </c>
      <c r="C263" s="2" t="s">
        <v>70</v>
      </c>
      <c r="D263" s="9" t="s">
        <v>71</v>
      </c>
      <c r="E263" s="4">
        <v>374.85</v>
      </c>
      <c r="F263" s="4">
        <v>78.72</v>
      </c>
      <c r="G263" s="4">
        <v>453.57</v>
      </c>
      <c r="H263" s="5">
        <v>45483</v>
      </c>
      <c r="I263" s="11" t="s">
        <v>17</v>
      </c>
    </row>
    <row r="264" spans="1:9" ht="31.5" customHeight="1" x14ac:dyDescent="0.25">
      <c r="A264" s="2" t="s">
        <v>499</v>
      </c>
      <c r="B264" s="13" t="s">
        <v>3065</v>
      </c>
      <c r="C264" s="2" t="s">
        <v>24</v>
      </c>
      <c r="D264" s="9" t="s">
        <v>25</v>
      </c>
      <c r="E264" s="4">
        <v>63.8</v>
      </c>
      <c r="F264" s="4">
        <v>13.4</v>
      </c>
      <c r="G264" s="4">
        <v>77.2</v>
      </c>
      <c r="H264" s="5">
        <v>45483</v>
      </c>
      <c r="I264" s="11" t="s">
        <v>17</v>
      </c>
    </row>
    <row r="265" spans="1:9" ht="31.5" customHeight="1" x14ac:dyDescent="0.25">
      <c r="A265" s="72" t="s">
        <v>500</v>
      </c>
      <c r="B265" s="13" t="s">
        <v>3066</v>
      </c>
      <c r="C265" s="73" t="s">
        <v>45</v>
      </c>
      <c r="D265" s="9" t="s">
        <v>46</v>
      </c>
      <c r="E265" s="4">
        <v>15.37</v>
      </c>
      <c r="F265" s="4">
        <v>3.23</v>
      </c>
      <c r="G265" s="4">
        <v>18.600000000000001</v>
      </c>
      <c r="H265" s="5">
        <v>45484</v>
      </c>
      <c r="I265" s="11" t="s">
        <v>17</v>
      </c>
    </row>
    <row r="266" spans="1:9" ht="31.5" customHeight="1" x14ac:dyDescent="0.25">
      <c r="A266" s="72" t="s">
        <v>501</v>
      </c>
      <c r="B266" s="74" t="s">
        <v>860</v>
      </c>
      <c r="C266" s="73" t="s">
        <v>22</v>
      </c>
      <c r="D266" s="9" t="s">
        <v>23</v>
      </c>
      <c r="E266" s="4">
        <v>143.43</v>
      </c>
      <c r="F266" s="4">
        <v>30.12</v>
      </c>
      <c r="G266" s="4">
        <v>173.55</v>
      </c>
      <c r="H266" s="5">
        <v>45484</v>
      </c>
      <c r="I266" s="11" t="s">
        <v>17</v>
      </c>
    </row>
    <row r="267" spans="1:9" ht="31.5" customHeight="1" x14ac:dyDescent="0.25">
      <c r="A267" s="72" t="s">
        <v>502</v>
      </c>
      <c r="B267" s="74" t="s">
        <v>3067</v>
      </c>
      <c r="C267" s="73" t="s">
        <v>53</v>
      </c>
      <c r="D267" s="9" t="s">
        <v>54</v>
      </c>
      <c r="E267" s="4">
        <v>155.35</v>
      </c>
      <c r="F267" s="4">
        <v>32.619999999999997</v>
      </c>
      <c r="G267" s="4">
        <v>187.97</v>
      </c>
      <c r="H267" s="5">
        <v>45484</v>
      </c>
      <c r="I267" s="11" t="s">
        <v>17</v>
      </c>
    </row>
    <row r="268" spans="1:9" ht="31.5" customHeight="1" x14ac:dyDescent="0.25">
      <c r="A268" s="72" t="s">
        <v>503</v>
      </c>
      <c r="B268" s="74" t="s">
        <v>861</v>
      </c>
      <c r="C268" s="73" t="s">
        <v>68</v>
      </c>
      <c r="D268" s="9" t="s">
        <v>69</v>
      </c>
      <c r="E268" s="4">
        <v>494.88</v>
      </c>
      <c r="F268" s="4">
        <v>103.92</v>
      </c>
      <c r="G268" s="4">
        <v>598.79999999999995</v>
      </c>
      <c r="H268" s="5">
        <v>45484</v>
      </c>
      <c r="I268" s="11" t="s">
        <v>17</v>
      </c>
    </row>
    <row r="269" spans="1:9" ht="31.5" customHeight="1" x14ac:dyDescent="0.25">
      <c r="A269" s="72" t="s">
        <v>504</v>
      </c>
      <c r="B269" s="74" t="s">
        <v>862</v>
      </c>
      <c r="C269" s="73" t="s">
        <v>68</v>
      </c>
      <c r="D269" s="9" t="s">
        <v>69</v>
      </c>
      <c r="E269" s="4">
        <v>1116.1400000000001</v>
      </c>
      <c r="F269" s="4">
        <v>234.39</v>
      </c>
      <c r="G269" s="4">
        <v>1350.53</v>
      </c>
      <c r="H269" s="5">
        <v>45484</v>
      </c>
      <c r="I269" s="11" t="s">
        <v>17</v>
      </c>
    </row>
    <row r="270" spans="1:9" ht="31.5" customHeight="1" x14ac:dyDescent="0.25">
      <c r="A270" s="72" t="s">
        <v>505</v>
      </c>
      <c r="B270" s="74" t="s">
        <v>863</v>
      </c>
      <c r="C270" s="73" t="s">
        <v>506</v>
      </c>
      <c r="D270" s="9" t="s">
        <v>507</v>
      </c>
      <c r="E270" s="4">
        <v>52.5</v>
      </c>
      <c r="F270" s="4">
        <v>11.03</v>
      </c>
      <c r="G270" s="4">
        <v>63.53</v>
      </c>
      <c r="H270" s="5">
        <v>45484</v>
      </c>
      <c r="I270" s="11" t="s">
        <v>17</v>
      </c>
    </row>
    <row r="271" spans="1:9" ht="31.5" customHeight="1" x14ac:dyDescent="0.25">
      <c r="A271" s="72" t="s">
        <v>508</v>
      </c>
      <c r="B271" s="74" t="s">
        <v>864</v>
      </c>
      <c r="C271" s="73" t="s">
        <v>24</v>
      </c>
      <c r="D271" s="9" t="s">
        <v>25</v>
      </c>
      <c r="E271" s="4">
        <v>1201.56</v>
      </c>
      <c r="F271" s="4">
        <v>252.33</v>
      </c>
      <c r="G271" s="4">
        <v>1453.89</v>
      </c>
      <c r="H271" s="5">
        <v>45484</v>
      </c>
      <c r="I271" s="11" t="s">
        <v>17</v>
      </c>
    </row>
    <row r="272" spans="1:9" ht="31.5" customHeight="1" x14ac:dyDescent="0.25">
      <c r="A272" s="72" t="s">
        <v>509</v>
      </c>
      <c r="B272" s="74" t="s">
        <v>865</v>
      </c>
      <c r="C272" s="73" t="s">
        <v>65</v>
      </c>
      <c r="D272" s="9" t="s">
        <v>66</v>
      </c>
      <c r="E272" s="4">
        <v>430.54</v>
      </c>
      <c r="F272" s="4">
        <v>90.41</v>
      </c>
      <c r="G272" s="4">
        <v>520.95000000000005</v>
      </c>
      <c r="H272" s="5">
        <v>45484</v>
      </c>
      <c r="I272" s="11" t="s">
        <v>17</v>
      </c>
    </row>
    <row r="273" spans="1:9" ht="31.5" customHeight="1" x14ac:dyDescent="0.25">
      <c r="A273" s="2" t="s">
        <v>510</v>
      </c>
      <c r="B273" s="76" t="s">
        <v>511</v>
      </c>
      <c r="C273" s="2" t="s">
        <v>22</v>
      </c>
      <c r="D273" s="9" t="s">
        <v>23</v>
      </c>
      <c r="E273" s="4">
        <v>214.5</v>
      </c>
      <c r="F273" s="4">
        <v>45.05</v>
      </c>
      <c r="G273" s="4">
        <v>259.55</v>
      </c>
      <c r="H273" s="5">
        <v>45484</v>
      </c>
      <c r="I273" s="11" t="s">
        <v>17</v>
      </c>
    </row>
    <row r="274" spans="1:9" ht="31.5" customHeight="1" x14ac:dyDescent="0.25">
      <c r="A274" s="72" t="s">
        <v>512</v>
      </c>
      <c r="B274" s="74" t="s">
        <v>866</v>
      </c>
      <c r="C274" s="73" t="s">
        <v>22</v>
      </c>
      <c r="D274" s="9" t="s">
        <v>23</v>
      </c>
      <c r="E274" s="4">
        <v>744</v>
      </c>
      <c r="F274" s="4">
        <v>156.24</v>
      </c>
      <c r="G274" s="4">
        <v>900.24</v>
      </c>
      <c r="H274" s="5">
        <v>45484</v>
      </c>
      <c r="I274" s="11" t="s">
        <v>17</v>
      </c>
    </row>
    <row r="275" spans="1:9" ht="31.5" customHeight="1" x14ac:dyDescent="0.25">
      <c r="A275" s="72" t="s">
        <v>513</v>
      </c>
      <c r="B275" s="74" t="s">
        <v>867</v>
      </c>
      <c r="C275" s="73" t="s">
        <v>18</v>
      </c>
      <c r="D275" s="9" t="s">
        <v>19</v>
      </c>
      <c r="E275" s="4">
        <v>135.85</v>
      </c>
      <c r="F275" s="4">
        <v>28.53</v>
      </c>
      <c r="G275" s="4">
        <v>164.38</v>
      </c>
      <c r="H275" s="5">
        <v>45484</v>
      </c>
      <c r="I275" s="11" t="s">
        <v>17</v>
      </c>
    </row>
    <row r="276" spans="1:9" ht="45.75" customHeight="1" x14ac:dyDescent="0.25">
      <c r="A276" s="72" t="s">
        <v>514</v>
      </c>
      <c r="B276" s="74" t="s">
        <v>868</v>
      </c>
      <c r="C276" s="73" t="s">
        <v>18</v>
      </c>
      <c r="D276" s="9" t="s">
        <v>19</v>
      </c>
      <c r="E276" s="4">
        <v>747.65</v>
      </c>
      <c r="F276" s="4">
        <v>157.01</v>
      </c>
      <c r="G276" s="4">
        <v>904.66</v>
      </c>
      <c r="H276" s="5">
        <v>45484</v>
      </c>
      <c r="I276" s="11" t="s">
        <v>17</v>
      </c>
    </row>
    <row r="277" spans="1:9" ht="31.5" customHeight="1" x14ac:dyDescent="0.25">
      <c r="A277" s="72" t="s">
        <v>515</v>
      </c>
      <c r="B277" s="74" t="s">
        <v>869</v>
      </c>
      <c r="C277" s="73" t="s">
        <v>18</v>
      </c>
      <c r="D277" s="9" t="s">
        <v>19</v>
      </c>
      <c r="E277" s="4">
        <v>465.5</v>
      </c>
      <c r="F277" s="4">
        <v>97.76</v>
      </c>
      <c r="G277" s="4">
        <v>563.26</v>
      </c>
      <c r="H277" s="5">
        <v>45484</v>
      </c>
      <c r="I277" s="11" t="s">
        <v>17</v>
      </c>
    </row>
    <row r="278" spans="1:9" ht="50.25" customHeight="1" x14ac:dyDescent="0.25">
      <c r="A278" s="72" t="s">
        <v>516</v>
      </c>
      <c r="B278" s="74" t="s">
        <v>870</v>
      </c>
      <c r="C278" s="73" t="s">
        <v>18</v>
      </c>
      <c r="D278" s="9" t="s">
        <v>19</v>
      </c>
      <c r="E278" s="4">
        <v>1551.2</v>
      </c>
      <c r="F278" s="4">
        <v>325.75</v>
      </c>
      <c r="G278" s="4">
        <v>1876.95</v>
      </c>
      <c r="H278" s="5">
        <v>45484</v>
      </c>
      <c r="I278" s="11" t="s">
        <v>17</v>
      </c>
    </row>
    <row r="279" spans="1:9" ht="31.5" customHeight="1" x14ac:dyDescent="0.25">
      <c r="A279" s="72" t="s">
        <v>517</v>
      </c>
      <c r="B279" s="74" t="s">
        <v>518</v>
      </c>
      <c r="C279" s="73" t="s">
        <v>20</v>
      </c>
      <c r="D279" s="9" t="s">
        <v>21</v>
      </c>
      <c r="E279" s="4">
        <v>18.899999999999999</v>
      </c>
      <c r="F279" s="4">
        <v>1.89</v>
      </c>
      <c r="G279" s="4">
        <v>20.79</v>
      </c>
      <c r="H279" s="5">
        <v>45484</v>
      </c>
      <c r="I279" s="11" t="s">
        <v>17</v>
      </c>
    </row>
    <row r="280" spans="1:9" ht="31.5" customHeight="1" x14ac:dyDescent="0.25">
      <c r="A280" s="72" t="s">
        <v>519</v>
      </c>
      <c r="B280" s="74" t="s">
        <v>1523</v>
      </c>
      <c r="C280" s="73" t="s">
        <v>20</v>
      </c>
      <c r="D280" s="9" t="s">
        <v>21</v>
      </c>
      <c r="E280" s="4">
        <v>118.59</v>
      </c>
      <c r="F280" s="4">
        <v>24.9</v>
      </c>
      <c r="G280" s="4">
        <v>143.49</v>
      </c>
      <c r="H280" s="5">
        <v>45484</v>
      </c>
      <c r="I280" s="11" t="s">
        <v>17</v>
      </c>
    </row>
    <row r="281" spans="1:9" ht="31.5" customHeight="1" x14ac:dyDescent="0.25">
      <c r="A281" s="72" t="s">
        <v>520</v>
      </c>
      <c r="B281" s="13" t="s">
        <v>521</v>
      </c>
      <c r="C281" s="73" t="s">
        <v>33</v>
      </c>
      <c r="D281" s="9" t="s">
        <v>34</v>
      </c>
      <c r="E281" s="4">
        <v>1952</v>
      </c>
      <c r="F281" s="4">
        <v>409.92</v>
      </c>
      <c r="G281" s="4">
        <v>2361.92</v>
      </c>
      <c r="H281" s="5">
        <v>45484</v>
      </c>
      <c r="I281" s="11" t="s">
        <v>17</v>
      </c>
    </row>
    <row r="282" spans="1:9" ht="31.5" customHeight="1" x14ac:dyDescent="0.25">
      <c r="A282" s="2" t="s">
        <v>522</v>
      </c>
      <c r="B282" s="13" t="s">
        <v>871</v>
      </c>
      <c r="C282" s="2" t="s">
        <v>53</v>
      </c>
      <c r="D282" s="9" t="s">
        <v>54</v>
      </c>
      <c r="E282" s="4">
        <v>194.92</v>
      </c>
      <c r="F282" s="4">
        <v>40.93</v>
      </c>
      <c r="G282" s="4">
        <v>235.85</v>
      </c>
      <c r="H282" s="5">
        <v>45484</v>
      </c>
      <c r="I282" s="11" t="s">
        <v>17</v>
      </c>
    </row>
    <row r="283" spans="1:9" ht="31.5" customHeight="1" x14ac:dyDescent="0.25">
      <c r="A283" s="2" t="s">
        <v>523</v>
      </c>
      <c r="B283" s="13" t="s">
        <v>524</v>
      </c>
      <c r="C283" s="2" t="s">
        <v>39</v>
      </c>
      <c r="D283" s="9" t="s">
        <v>40</v>
      </c>
      <c r="E283" s="4">
        <v>22.97</v>
      </c>
      <c r="F283" s="4">
        <v>4.82</v>
      </c>
      <c r="G283" s="4">
        <v>27.79</v>
      </c>
      <c r="H283" s="5">
        <v>45485</v>
      </c>
      <c r="I283" s="11" t="s">
        <v>17</v>
      </c>
    </row>
    <row r="284" spans="1:9" ht="31.5" customHeight="1" x14ac:dyDescent="0.25">
      <c r="A284" s="72" t="s">
        <v>525</v>
      </c>
      <c r="B284" s="13" t="s">
        <v>49</v>
      </c>
      <c r="C284" s="73" t="s">
        <v>39</v>
      </c>
      <c r="D284" s="9" t="s">
        <v>40</v>
      </c>
      <c r="E284" s="4">
        <v>203.6</v>
      </c>
      <c r="F284" s="4">
        <v>42.76</v>
      </c>
      <c r="G284" s="4">
        <v>246.36</v>
      </c>
      <c r="H284" s="5">
        <v>45485</v>
      </c>
      <c r="I284" s="11" t="s">
        <v>17</v>
      </c>
    </row>
    <row r="285" spans="1:9" ht="31.5" customHeight="1" x14ac:dyDescent="0.25">
      <c r="A285" s="72" t="s">
        <v>526</v>
      </c>
      <c r="B285" s="74" t="s">
        <v>872</v>
      </c>
      <c r="C285" s="73" t="s">
        <v>30</v>
      </c>
      <c r="D285" s="9" t="s">
        <v>31</v>
      </c>
      <c r="E285" s="4">
        <v>440</v>
      </c>
      <c r="F285" s="4">
        <v>92.4</v>
      </c>
      <c r="G285" s="4">
        <v>532.4</v>
      </c>
      <c r="H285" s="5">
        <v>45485</v>
      </c>
      <c r="I285" s="11" t="s">
        <v>17</v>
      </c>
    </row>
    <row r="286" spans="1:9" ht="31.5" customHeight="1" x14ac:dyDescent="0.25">
      <c r="A286" s="72" t="s">
        <v>527</v>
      </c>
      <c r="B286" s="74" t="s">
        <v>873</v>
      </c>
      <c r="C286" s="73" t="s">
        <v>30</v>
      </c>
      <c r="D286" s="9" t="s">
        <v>31</v>
      </c>
      <c r="E286" s="4">
        <v>156.75</v>
      </c>
      <c r="F286" s="4">
        <v>32.92</v>
      </c>
      <c r="G286" s="4">
        <v>189.67</v>
      </c>
      <c r="H286" s="5">
        <v>45485</v>
      </c>
      <c r="I286" s="11" t="s">
        <v>17</v>
      </c>
    </row>
    <row r="287" spans="1:9" ht="31.5" customHeight="1" x14ac:dyDescent="0.25">
      <c r="A287" s="72" t="s">
        <v>528</v>
      </c>
      <c r="B287" s="13" t="s">
        <v>49</v>
      </c>
      <c r="C287" s="73" t="s">
        <v>41</v>
      </c>
      <c r="D287" s="9" t="s">
        <v>42</v>
      </c>
      <c r="E287" s="4">
        <v>22.38</v>
      </c>
      <c r="F287" s="4">
        <v>4.7</v>
      </c>
      <c r="G287" s="4">
        <v>27.08</v>
      </c>
      <c r="H287" s="5">
        <v>45485</v>
      </c>
      <c r="I287" s="11" t="s">
        <v>17</v>
      </c>
    </row>
    <row r="288" spans="1:9" ht="31.5" customHeight="1" x14ac:dyDescent="0.25">
      <c r="A288" s="2" t="s">
        <v>529</v>
      </c>
      <c r="B288" s="13" t="s">
        <v>3068</v>
      </c>
      <c r="C288" s="2" t="s">
        <v>39</v>
      </c>
      <c r="D288" s="9" t="s">
        <v>40</v>
      </c>
      <c r="E288" s="4">
        <v>84.64</v>
      </c>
      <c r="F288" s="4">
        <v>17.77</v>
      </c>
      <c r="G288" s="4">
        <v>102.41</v>
      </c>
      <c r="H288" s="5">
        <v>45485</v>
      </c>
      <c r="I288" s="11" t="s">
        <v>17</v>
      </c>
    </row>
    <row r="289" spans="1:9" ht="31.5" customHeight="1" x14ac:dyDescent="0.25">
      <c r="A289" s="2" t="s">
        <v>530</v>
      </c>
      <c r="B289" s="13" t="s">
        <v>44</v>
      </c>
      <c r="C289" s="2" t="s">
        <v>28</v>
      </c>
      <c r="D289" s="9" t="s">
        <v>29</v>
      </c>
      <c r="E289" s="4">
        <v>302.18</v>
      </c>
      <c r="F289" s="4">
        <v>63.46</v>
      </c>
      <c r="G289" s="4">
        <v>365.64</v>
      </c>
      <c r="H289" s="5">
        <v>45485</v>
      </c>
      <c r="I289" s="11" t="s">
        <v>17</v>
      </c>
    </row>
    <row r="290" spans="1:9" ht="31.5" customHeight="1" x14ac:dyDescent="0.25">
      <c r="A290" s="72" t="s">
        <v>531</v>
      </c>
      <c r="B290" s="13" t="s">
        <v>49</v>
      </c>
      <c r="C290" s="73" t="s">
        <v>20</v>
      </c>
      <c r="D290" s="9" t="s">
        <v>21</v>
      </c>
      <c r="E290" s="4">
        <v>125.6</v>
      </c>
      <c r="F290" s="4">
        <v>26.38</v>
      </c>
      <c r="G290" s="4">
        <v>151.97999999999999</v>
      </c>
      <c r="H290" s="5">
        <v>45485</v>
      </c>
      <c r="I290" s="11" t="s">
        <v>17</v>
      </c>
    </row>
    <row r="291" spans="1:9" ht="31.5" customHeight="1" x14ac:dyDescent="0.25">
      <c r="A291" s="72" t="s">
        <v>532</v>
      </c>
      <c r="B291" s="74" t="s">
        <v>874</v>
      </c>
      <c r="C291" s="73" t="s">
        <v>30</v>
      </c>
      <c r="D291" s="9" t="s">
        <v>31</v>
      </c>
      <c r="E291" s="4">
        <v>520</v>
      </c>
      <c r="F291" s="4">
        <v>109.2</v>
      </c>
      <c r="G291" s="4">
        <v>629.20000000000005</v>
      </c>
      <c r="H291" s="5">
        <v>45485</v>
      </c>
      <c r="I291" s="11" t="s">
        <v>17</v>
      </c>
    </row>
    <row r="292" spans="1:9" ht="31.5" customHeight="1" x14ac:dyDescent="0.25">
      <c r="A292" s="72" t="s">
        <v>533</v>
      </c>
      <c r="B292" s="74" t="s">
        <v>875</v>
      </c>
      <c r="C292" s="73" t="s">
        <v>24</v>
      </c>
      <c r="D292" s="9" t="s">
        <v>25</v>
      </c>
      <c r="E292" s="4">
        <v>78.12</v>
      </c>
      <c r="F292" s="4">
        <v>16.41</v>
      </c>
      <c r="G292" s="4">
        <v>94.53</v>
      </c>
      <c r="H292" s="5">
        <v>45488</v>
      </c>
      <c r="I292" s="11" t="s">
        <v>17</v>
      </c>
    </row>
    <row r="293" spans="1:9" ht="31.5" customHeight="1" x14ac:dyDescent="0.25">
      <c r="A293" s="72" t="s">
        <v>534</v>
      </c>
      <c r="B293" s="13" t="s">
        <v>535</v>
      </c>
      <c r="C293" s="73" t="s">
        <v>24</v>
      </c>
      <c r="D293" s="9" t="s">
        <v>25</v>
      </c>
      <c r="E293" s="4">
        <v>372</v>
      </c>
      <c r="F293" s="4">
        <v>78.12</v>
      </c>
      <c r="G293" s="4">
        <v>450.12</v>
      </c>
      <c r="H293" s="5">
        <v>45488</v>
      </c>
      <c r="I293" s="11" t="s">
        <v>17</v>
      </c>
    </row>
    <row r="294" spans="1:9" ht="31.5" customHeight="1" x14ac:dyDescent="0.25">
      <c r="A294" s="2" t="s">
        <v>536</v>
      </c>
      <c r="B294" s="13" t="s">
        <v>876</v>
      </c>
      <c r="C294" s="2" t="s">
        <v>22</v>
      </c>
      <c r="D294" s="9" t="s">
        <v>23</v>
      </c>
      <c r="E294" s="4">
        <v>120.75</v>
      </c>
      <c r="F294" s="4">
        <v>25.36</v>
      </c>
      <c r="G294" s="4">
        <v>146.11000000000001</v>
      </c>
      <c r="H294" s="5">
        <v>45488</v>
      </c>
      <c r="I294" s="11" t="s">
        <v>17</v>
      </c>
    </row>
    <row r="295" spans="1:9" ht="31.5" customHeight="1" x14ac:dyDescent="0.25">
      <c r="A295" s="2" t="s">
        <v>537</v>
      </c>
      <c r="B295" s="13" t="s">
        <v>538</v>
      </c>
      <c r="C295" s="2" t="s">
        <v>18</v>
      </c>
      <c r="D295" s="9" t="s">
        <v>19</v>
      </c>
      <c r="E295" s="4">
        <v>802</v>
      </c>
      <c r="F295" s="4">
        <v>168.42</v>
      </c>
      <c r="G295" s="4">
        <v>970.42</v>
      </c>
      <c r="H295" s="5">
        <v>45488</v>
      </c>
      <c r="I295" s="11" t="s">
        <v>17</v>
      </c>
    </row>
    <row r="296" spans="1:9" ht="31.5" customHeight="1" x14ac:dyDescent="0.25">
      <c r="A296" s="2" t="s">
        <v>539</v>
      </c>
      <c r="B296" s="13" t="s">
        <v>540</v>
      </c>
      <c r="C296" s="2" t="s">
        <v>22</v>
      </c>
      <c r="D296" s="9" t="s">
        <v>23</v>
      </c>
      <c r="E296" s="4">
        <v>124.88</v>
      </c>
      <c r="F296" s="4">
        <v>26.22</v>
      </c>
      <c r="G296" s="4">
        <v>151.1</v>
      </c>
      <c r="H296" s="5">
        <v>45488</v>
      </c>
      <c r="I296" s="11" t="s">
        <v>17</v>
      </c>
    </row>
    <row r="297" spans="1:9" ht="31.5" customHeight="1" x14ac:dyDescent="0.25">
      <c r="A297" s="2" t="s">
        <v>541</v>
      </c>
      <c r="B297" s="13" t="s">
        <v>877</v>
      </c>
      <c r="C297" s="2" t="s">
        <v>18</v>
      </c>
      <c r="D297" s="9" t="s">
        <v>19</v>
      </c>
      <c r="E297" s="4">
        <v>62.42</v>
      </c>
      <c r="F297" s="4">
        <v>13.11</v>
      </c>
      <c r="G297" s="4">
        <v>75.53</v>
      </c>
      <c r="H297" s="5">
        <v>45488</v>
      </c>
      <c r="I297" s="11" t="s">
        <v>17</v>
      </c>
    </row>
    <row r="298" spans="1:9" ht="31.5" customHeight="1" x14ac:dyDescent="0.25">
      <c r="A298" s="2" t="s">
        <v>542</v>
      </c>
      <c r="B298" s="13" t="s">
        <v>543</v>
      </c>
      <c r="C298" s="2" t="s">
        <v>22</v>
      </c>
      <c r="D298" s="9" t="s">
        <v>23</v>
      </c>
      <c r="E298" s="4">
        <v>273.75</v>
      </c>
      <c r="F298" s="4">
        <v>57.49</v>
      </c>
      <c r="G298" s="4">
        <v>331.24</v>
      </c>
      <c r="H298" s="5">
        <v>45488</v>
      </c>
      <c r="I298" s="11" t="s">
        <v>17</v>
      </c>
    </row>
    <row r="299" spans="1:9" ht="31.5" customHeight="1" x14ac:dyDescent="0.25">
      <c r="A299" s="2" t="s">
        <v>544</v>
      </c>
      <c r="B299" s="13" t="s">
        <v>2144</v>
      </c>
      <c r="C299" s="2" t="s">
        <v>39</v>
      </c>
      <c r="D299" s="9" t="s">
        <v>40</v>
      </c>
      <c r="E299" s="4">
        <v>701.6</v>
      </c>
      <c r="F299" s="4">
        <v>147.34</v>
      </c>
      <c r="G299" s="4">
        <v>848.94</v>
      </c>
      <c r="H299" s="5">
        <v>45489</v>
      </c>
      <c r="I299" s="11" t="s">
        <v>17</v>
      </c>
    </row>
    <row r="300" spans="1:9" ht="31.5" customHeight="1" x14ac:dyDescent="0.25">
      <c r="A300" s="2" t="s">
        <v>545</v>
      </c>
      <c r="B300" s="13" t="s">
        <v>878</v>
      </c>
      <c r="C300" s="2" t="s">
        <v>26</v>
      </c>
      <c r="D300" s="9" t="s">
        <v>27</v>
      </c>
      <c r="E300" s="4">
        <v>44.1</v>
      </c>
      <c r="F300" s="4">
        <v>9.26</v>
      </c>
      <c r="G300" s="4">
        <v>53.36</v>
      </c>
      <c r="H300" s="5">
        <v>45489</v>
      </c>
      <c r="I300" s="11" t="s">
        <v>17</v>
      </c>
    </row>
    <row r="301" spans="1:9" ht="31.5" customHeight="1" x14ac:dyDescent="0.25">
      <c r="A301" s="2" t="s">
        <v>546</v>
      </c>
      <c r="B301" s="13" t="s">
        <v>50</v>
      </c>
      <c r="C301" s="2" t="s">
        <v>24</v>
      </c>
      <c r="D301" s="9" t="s">
        <v>25</v>
      </c>
      <c r="E301" s="4">
        <v>21.7</v>
      </c>
      <c r="F301" s="4">
        <v>4.5599999999999996</v>
      </c>
      <c r="G301" s="4">
        <v>26.26</v>
      </c>
      <c r="H301" s="5">
        <v>45489</v>
      </c>
      <c r="I301" s="11" t="s">
        <v>17</v>
      </c>
    </row>
    <row r="302" spans="1:9" ht="31.5" customHeight="1" x14ac:dyDescent="0.25">
      <c r="A302" s="2" t="s">
        <v>547</v>
      </c>
      <c r="B302" s="13" t="s">
        <v>879</v>
      </c>
      <c r="C302" s="2" t="s">
        <v>22</v>
      </c>
      <c r="D302" s="9" t="s">
        <v>23</v>
      </c>
      <c r="E302" s="4">
        <v>23.62</v>
      </c>
      <c r="F302" s="4">
        <v>4.96</v>
      </c>
      <c r="G302" s="4">
        <v>28.58</v>
      </c>
      <c r="H302" s="5">
        <v>45489</v>
      </c>
      <c r="I302" s="11" t="s">
        <v>17</v>
      </c>
    </row>
    <row r="303" spans="1:9" ht="31.5" customHeight="1" x14ac:dyDescent="0.25">
      <c r="A303" s="2" t="s">
        <v>548</v>
      </c>
      <c r="B303" s="13" t="s">
        <v>549</v>
      </c>
      <c r="C303" s="2" t="s">
        <v>33</v>
      </c>
      <c r="D303" s="9" t="s">
        <v>34</v>
      </c>
      <c r="E303" s="4">
        <v>113.92</v>
      </c>
      <c r="F303" s="4">
        <v>23.92</v>
      </c>
      <c r="G303" s="4">
        <v>137.84</v>
      </c>
      <c r="H303" s="5">
        <v>45489</v>
      </c>
      <c r="I303" s="11" t="s">
        <v>17</v>
      </c>
    </row>
    <row r="304" spans="1:9" ht="31.5" customHeight="1" x14ac:dyDescent="0.25">
      <c r="A304" s="2" t="s">
        <v>550</v>
      </c>
      <c r="B304" s="13" t="s">
        <v>538</v>
      </c>
      <c r="C304" s="2" t="s">
        <v>18</v>
      </c>
      <c r="D304" s="9" t="s">
        <v>19</v>
      </c>
      <c r="E304" s="4">
        <v>401</v>
      </c>
      <c r="F304" s="4">
        <v>84.21</v>
      </c>
      <c r="G304" s="4">
        <v>485.21</v>
      </c>
      <c r="H304" s="5">
        <v>45489</v>
      </c>
      <c r="I304" s="11" t="s">
        <v>17</v>
      </c>
    </row>
    <row r="305" spans="1:9" ht="31.5" customHeight="1" x14ac:dyDescent="0.25">
      <c r="A305" s="2" t="s">
        <v>551</v>
      </c>
      <c r="B305" s="13" t="s">
        <v>552</v>
      </c>
      <c r="C305" s="2" t="s">
        <v>28</v>
      </c>
      <c r="D305" s="9" t="s">
        <v>29</v>
      </c>
      <c r="E305" s="4">
        <v>947.67</v>
      </c>
      <c r="F305" s="4">
        <v>199.01</v>
      </c>
      <c r="G305" s="4">
        <v>1146.68</v>
      </c>
      <c r="H305" s="5">
        <v>45489</v>
      </c>
      <c r="I305" s="11" t="s">
        <v>17</v>
      </c>
    </row>
    <row r="306" spans="1:9" ht="31.5" customHeight="1" x14ac:dyDescent="0.25">
      <c r="A306" s="2" t="s">
        <v>553</v>
      </c>
      <c r="B306" s="13" t="s">
        <v>554</v>
      </c>
      <c r="C306" s="2" t="s">
        <v>28</v>
      </c>
      <c r="D306" s="9" t="s">
        <v>29</v>
      </c>
      <c r="E306" s="4">
        <v>331.34</v>
      </c>
      <c r="F306" s="4">
        <v>69.58</v>
      </c>
      <c r="G306" s="4">
        <v>400.92</v>
      </c>
      <c r="H306" s="5">
        <v>45489</v>
      </c>
      <c r="I306" s="11" t="s">
        <v>17</v>
      </c>
    </row>
    <row r="307" spans="1:9" ht="31.5" customHeight="1" x14ac:dyDescent="0.25">
      <c r="A307" s="2" t="s">
        <v>555</v>
      </c>
      <c r="B307" s="13" t="s">
        <v>556</v>
      </c>
      <c r="C307" s="2" t="s">
        <v>20</v>
      </c>
      <c r="D307" s="9" t="s">
        <v>21</v>
      </c>
      <c r="E307" s="4">
        <v>11.7</v>
      </c>
      <c r="F307" s="4">
        <v>2.46</v>
      </c>
      <c r="G307" s="4">
        <v>14.16</v>
      </c>
      <c r="H307" s="5">
        <v>45489</v>
      </c>
      <c r="I307" s="11" t="s">
        <v>17</v>
      </c>
    </row>
    <row r="308" spans="1:9" ht="31.5" customHeight="1" x14ac:dyDescent="0.25">
      <c r="A308" s="2" t="s">
        <v>557</v>
      </c>
      <c r="B308" s="13" t="s">
        <v>558</v>
      </c>
      <c r="C308" s="2" t="s">
        <v>22</v>
      </c>
      <c r="D308" s="9" t="s">
        <v>23</v>
      </c>
      <c r="E308" s="4">
        <v>80.02</v>
      </c>
      <c r="F308" s="4">
        <v>16.8</v>
      </c>
      <c r="G308" s="4">
        <v>96.82</v>
      </c>
      <c r="H308" s="5">
        <v>45489</v>
      </c>
      <c r="I308" s="11" t="s">
        <v>17</v>
      </c>
    </row>
    <row r="309" spans="1:9" ht="31.5" customHeight="1" x14ac:dyDescent="0.25">
      <c r="A309" s="2" t="s">
        <v>559</v>
      </c>
      <c r="B309" s="13" t="s">
        <v>560</v>
      </c>
      <c r="C309" s="2" t="s">
        <v>39</v>
      </c>
      <c r="D309" s="9" t="s">
        <v>40</v>
      </c>
      <c r="E309" s="4">
        <v>23.92</v>
      </c>
      <c r="F309" s="4">
        <v>5.0199999999999996</v>
      </c>
      <c r="G309" s="4">
        <v>28.94</v>
      </c>
      <c r="H309" s="5">
        <v>45490</v>
      </c>
      <c r="I309" s="11" t="s">
        <v>17</v>
      </c>
    </row>
    <row r="310" spans="1:9" ht="31.5" customHeight="1" x14ac:dyDescent="0.25">
      <c r="A310" s="2" t="s">
        <v>561</v>
      </c>
      <c r="B310" s="13" t="s">
        <v>562</v>
      </c>
      <c r="C310" s="2" t="s">
        <v>45</v>
      </c>
      <c r="D310" s="9" t="s">
        <v>46</v>
      </c>
      <c r="E310" s="4">
        <v>51.03</v>
      </c>
      <c r="F310" s="4">
        <v>10.72</v>
      </c>
      <c r="G310" s="4">
        <v>61.75</v>
      </c>
      <c r="H310" s="5">
        <v>45490</v>
      </c>
      <c r="I310" s="11" t="s">
        <v>17</v>
      </c>
    </row>
    <row r="311" spans="1:9" ht="31.5" customHeight="1" x14ac:dyDescent="0.25">
      <c r="A311" s="2" t="s">
        <v>563</v>
      </c>
      <c r="B311" s="13" t="s">
        <v>564</v>
      </c>
      <c r="C311" s="2" t="s">
        <v>22</v>
      </c>
      <c r="D311" s="9" t="s">
        <v>23</v>
      </c>
      <c r="E311" s="4">
        <v>131.24</v>
      </c>
      <c r="F311" s="4">
        <v>27.56</v>
      </c>
      <c r="G311" s="4">
        <v>158.80000000000001</v>
      </c>
      <c r="H311" s="5">
        <v>45490</v>
      </c>
      <c r="I311" s="11" t="s">
        <v>17</v>
      </c>
    </row>
    <row r="312" spans="1:9" ht="31.5" customHeight="1" x14ac:dyDescent="0.25">
      <c r="A312" s="2" t="s">
        <v>565</v>
      </c>
      <c r="B312" s="13" t="s">
        <v>566</v>
      </c>
      <c r="C312" s="2" t="s">
        <v>18</v>
      </c>
      <c r="D312" s="9" t="s">
        <v>19</v>
      </c>
      <c r="E312" s="4">
        <v>244.15</v>
      </c>
      <c r="F312" s="4">
        <v>51.27</v>
      </c>
      <c r="G312" s="4">
        <v>295.42</v>
      </c>
      <c r="H312" s="5">
        <v>45490</v>
      </c>
      <c r="I312" s="11" t="s">
        <v>17</v>
      </c>
    </row>
    <row r="313" spans="1:9" ht="31.5" customHeight="1" x14ac:dyDescent="0.25">
      <c r="A313" s="2" t="s">
        <v>567</v>
      </c>
      <c r="B313" s="13" t="s">
        <v>880</v>
      </c>
      <c r="C313" s="2" t="s">
        <v>18</v>
      </c>
      <c r="D313" s="9" t="s">
        <v>19</v>
      </c>
      <c r="E313" s="4">
        <v>66.03</v>
      </c>
      <c r="F313" s="4">
        <v>13.87</v>
      </c>
      <c r="G313" s="4">
        <v>79.900000000000006</v>
      </c>
      <c r="H313" s="5">
        <v>45490</v>
      </c>
      <c r="I313" s="11" t="s">
        <v>17</v>
      </c>
    </row>
    <row r="314" spans="1:9" ht="31.5" customHeight="1" x14ac:dyDescent="0.25">
      <c r="A314" s="2" t="s">
        <v>568</v>
      </c>
      <c r="B314" s="13" t="s">
        <v>569</v>
      </c>
      <c r="C314" s="2" t="s">
        <v>18</v>
      </c>
      <c r="D314" s="9" t="s">
        <v>19</v>
      </c>
      <c r="E314" s="4">
        <v>105.45</v>
      </c>
      <c r="F314" s="4">
        <v>22.14</v>
      </c>
      <c r="G314" s="4">
        <v>127.59</v>
      </c>
      <c r="H314" s="5">
        <v>45490</v>
      </c>
      <c r="I314" s="11" t="s">
        <v>17</v>
      </c>
    </row>
    <row r="315" spans="1:9" ht="31.5" customHeight="1" x14ac:dyDescent="0.25">
      <c r="A315" s="72" t="s">
        <v>570</v>
      </c>
      <c r="B315" s="13" t="s">
        <v>571</v>
      </c>
      <c r="C315" s="73" t="s">
        <v>22</v>
      </c>
      <c r="D315" s="9" t="s">
        <v>23</v>
      </c>
      <c r="E315" s="4">
        <v>602.25</v>
      </c>
      <c r="F315" s="4">
        <v>126.47</v>
      </c>
      <c r="G315" s="4">
        <v>728.72</v>
      </c>
      <c r="H315" s="5">
        <v>45490</v>
      </c>
      <c r="I315" s="11" t="s">
        <v>17</v>
      </c>
    </row>
    <row r="316" spans="1:9" ht="31.5" customHeight="1" x14ac:dyDescent="0.25">
      <c r="A316" s="72" t="s">
        <v>572</v>
      </c>
      <c r="B316" s="74" t="s">
        <v>881</v>
      </c>
      <c r="C316" s="73" t="s">
        <v>20</v>
      </c>
      <c r="D316" s="9" t="s">
        <v>21</v>
      </c>
      <c r="E316" s="4">
        <v>16.13</v>
      </c>
      <c r="F316" s="4">
        <v>3.39</v>
      </c>
      <c r="G316" s="4">
        <v>19.52</v>
      </c>
      <c r="H316" s="5">
        <v>45490</v>
      </c>
      <c r="I316" s="11" t="s">
        <v>17</v>
      </c>
    </row>
    <row r="317" spans="1:9" ht="31.5" customHeight="1" x14ac:dyDescent="0.25">
      <c r="A317" s="72" t="s">
        <v>573</v>
      </c>
      <c r="B317" s="74" t="s">
        <v>882</v>
      </c>
      <c r="C317" s="73" t="s">
        <v>20</v>
      </c>
      <c r="D317" s="9" t="s">
        <v>21</v>
      </c>
      <c r="E317" s="4">
        <v>17.79</v>
      </c>
      <c r="F317" s="4">
        <v>3.74</v>
      </c>
      <c r="G317" s="4">
        <v>21.53</v>
      </c>
      <c r="H317" s="5">
        <v>45490</v>
      </c>
      <c r="I317" s="11" t="s">
        <v>17</v>
      </c>
    </row>
    <row r="318" spans="1:9" ht="31.5" customHeight="1" x14ac:dyDescent="0.25">
      <c r="A318" s="72" t="s">
        <v>574</v>
      </c>
      <c r="B318" s="74" t="s">
        <v>883</v>
      </c>
      <c r="C318" s="73" t="s">
        <v>20</v>
      </c>
      <c r="D318" s="9" t="s">
        <v>21</v>
      </c>
      <c r="E318" s="4">
        <v>97.09</v>
      </c>
      <c r="F318" s="4">
        <v>20.39</v>
      </c>
      <c r="G318" s="4">
        <v>117.48</v>
      </c>
      <c r="H318" s="5">
        <v>45490</v>
      </c>
      <c r="I318" s="11" t="s">
        <v>17</v>
      </c>
    </row>
    <row r="319" spans="1:9" ht="31.5" customHeight="1" x14ac:dyDescent="0.25">
      <c r="A319" s="72" t="s">
        <v>575</v>
      </c>
      <c r="B319" s="74" t="s">
        <v>884</v>
      </c>
      <c r="C319" s="73" t="s">
        <v>20</v>
      </c>
      <c r="D319" s="9" t="s">
        <v>21</v>
      </c>
      <c r="E319" s="4">
        <v>253.52</v>
      </c>
      <c r="F319" s="4">
        <v>53.24</v>
      </c>
      <c r="G319" s="4">
        <v>306.76</v>
      </c>
      <c r="H319" s="5">
        <v>45490</v>
      </c>
      <c r="I319" s="11" t="s">
        <v>17</v>
      </c>
    </row>
    <row r="320" spans="1:9" ht="31.5" customHeight="1" x14ac:dyDescent="0.25">
      <c r="A320" s="72" t="s">
        <v>576</v>
      </c>
      <c r="B320" s="13" t="s">
        <v>577</v>
      </c>
      <c r="C320" s="73" t="s">
        <v>33</v>
      </c>
      <c r="D320" s="9" t="s">
        <v>34</v>
      </c>
      <c r="E320" s="4">
        <v>1034.1600000000001</v>
      </c>
      <c r="F320" s="4">
        <v>217.17</v>
      </c>
      <c r="G320" s="4">
        <v>1251.33</v>
      </c>
      <c r="H320" s="5">
        <v>45490</v>
      </c>
      <c r="I320" s="11" t="s">
        <v>17</v>
      </c>
    </row>
    <row r="321" spans="1:9" ht="31.5" customHeight="1" x14ac:dyDescent="0.25">
      <c r="A321" s="72" t="s">
        <v>578</v>
      </c>
      <c r="B321" s="74" t="s">
        <v>885</v>
      </c>
      <c r="C321" s="73" t="s">
        <v>20</v>
      </c>
      <c r="D321" s="9" t="s">
        <v>21</v>
      </c>
      <c r="E321" s="4">
        <v>214.2</v>
      </c>
      <c r="F321" s="4">
        <v>44.98</v>
      </c>
      <c r="G321" s="4">
        <v>259.18</v>
      </c>
      <c r="H321" s="5">
        <v>45490</v>
      </c>
      <c r="I321" s="11" t="s">
        <v>17</v>
      </c>
    </row>
    <row r="322" spans="1:9" ht="31.5" customHeight="1" x14ac:dyDescent="0.25">
      <c r="A322" s="72" t="s">
        <v>579</v>
      </c>
      <c r="B322" s="74" t="s">
        <v>886</v>
      </c>
      <c r="C322" s="73" t="s">
        <v>24</v>
      </c>
      <c r="D322" s="9" t="s">
        <v>25</v>
      </c>
      <c r="E322" s="4">
        <v>51.84</v>
      </c>
      <c r="F322" s="4">
        <v>10.89</v>
      </c>
      <c r="G322" s="4">
        <v>62.73</v>
      </c>
      <c r="H322" s="5">
        <v>45491</v>
      </c>
      <c r="I322" s="11" t="s">
        <v>17</v>
      </c>
    </row>
    <row r="323" spans="1:9" ht="31.5" customHeight="1" x14ac:dyDescent="0.25">
      <c r="A323" s="72" t="s">
        <v>580</v>
      </c>
      <c r="B323" s="74" t="s">
        <v>887</v>
      </c>
      <c r="C323" s="73" t="s">
        <v>82</v>
      </c>
      <c r="D323" s="9" t="s">
        <v>83</v>
      </c>
      <c r="E323" s="4">
        <v>614.76</v>
      </c>
      <c r="F323" s="4">
        <v>129.1</v>
      </c>
      <c r="G323" s="4">
        <v>743.86</v>
      </c>
      <c r="H323" s="5">
        <v>45491</v>
      </c>
      <c r="I323" s="11" t="s">
        <v>17</v>
      </c>
    </row>
    <row r="324" spans="1:9" ht="31.5" customHeight="1" x14ac:dyDescent="0.25">
      <c r="A324" s="72" t="s">
        <v>581</v>
      </c>
      <c r="B324" s="13" t="s">
        <v>582</v>
      </c>
      <c r="C324" s="73" t="s">
        <v>20</v>
      </c>
      <c r="D324" s="9" t="s">
        <v>21</v>
      </c>
      <c r="E324" s="4">
        <v>35.69</v>
      </c>
      <c r="F324" s="4">
        <v>7.49</v>
      </c>
      <c r="G324" s="4">
        <v>43.18</v>
      </c>
      <c r="H324" s="5">
        <v>45491</v>
      </c>
      <c r="I324" s="11" t="s">
        <v>17</v>
      </c>
    </row>
    <row r="325" spans="1:9" ht="31.5" customHeight="1" x14ac:dyDescent="0.25">
      <c r="A325" s="2" t="s">
        <v>583</v>
      </c>
      <c r="B325" s="13" t="s">
        <v>584</v>
      </c>
      <c r="C325" s="2" t="s">
        <v>60</v>
      </c>
      <c r="D325" s="9" t="s">
        <v>61</v>
      </c>
      <c r="E325" s="4">
        <v>153.9</v>
      </c>
      <c r="F325" s="4">
        <v>32.32</v>
      </c>
      <c r="G325" s="4">
        <v>186.22</v>
      </c>
      <c r="H325" s="5">
        <v>45491</v>
      </c>
      <c r="I325" s="11" t="s">
        <v>17</v>
      </c>
    </row>
    <row r="326" spans="1:9" ht="31.5" customHeight="1" x14ac:dyDescent="0.25">
      <c r="A326" s="2" t="s">
        <v>585</v>
      </c>
      <c r="B326" s="13" t="s">
        <v>586</v>
      </c>
      <c r="C326" s="2" t="s">
        <v>39</v>
      </c>
      <c r="D326" s="9" t="s">
        <v>40</v>
      </c>
      <c r="E326" s="4">
        <v>37.07</v>
      </c>
      <c r="F326" s="4">
        <v>7.78</v>
      </c>
      <c r="G326" s="4">
        <v>44.85</v>
      </c>
      <c r="H326" s="5">
        <v>45492</v>
      </c>
      <c r="I326" s="11" t="s">
        <v>17</v>
      </c>
    </row>
    <row r="327" spans="1:9" ht="31.5" customHeight="1" x14ac:dyDescent="0.25">
      <c r="A327" s="2" t="s">
        <v>587</v>
      </c>
      <c r="B327" s="13" t="s">
        <v>888</v>
      </c>
      <c r="C327" s="2" t="s">
        <v>22</v>
      </c>
      <c r="D327" s="9" t="s">
        <v>23</v>
      </c>
      <c r="E327" s="4">
        <v>555.79999999999995</v>
      </c>
      <c r="F327" s="4">
        <v>116.72</v>
      </c>
      <c r="G327" s="4">
        <v>672.52</v>
      </c>
      <c r="H327" s="5">
        <v>45492</v>
      </c>
      <c r="I327" s="11" t="s">
        <v>17</v>
      </c>
    </row>
    <row r="328" spans="1:9" ht="36.75" customHeight="1" x14ac:dyDescent="0.25">
      <c r="A328" s="2" t="s">
        <v>588</v>
      </c>
      <c r="B328" s="13" t="s">
        <v>889</v>
      </c>
      <c r="C328" s="2" t="s">
        <v>53</v>
      </c>
      <c r="D328" s="9" t="s">
        <v>54</v>
      </c>
      <c r="E328" s="4">
        <v>45.5</v>
      </c>
      <c r="F328" s="4">
        <v>9.56</v>
      </c>
      <c r="G328" s="4">
        <v>55.06</v>
      </c>
      <c r="H328" s="5">
        <v>45492</v>
      </c>
      <c r="I328" s="11" t="s">
        <v>17</v>
      </c>
    </row>
    <row r="329" spans="1:9" ht="31.5" customHeight="1" x14ac:dyDescent="0.25">
      <c r="A329" s="2" t="s">
        <v>589</v>
      </c>
      <c r="B329" s="13" t="s">
        <v>926</v>
      </c>
      <c r="C329" s="2" t="s">
        <v>47</v>
      </c>
      <c r="D329" s="9" t="s">
        <v>48</v>
      </c>
      <c r="E329" s="4">
        <v>4.03</v>
      </c>
      <c r="F329" s="4">
        <v>0.85</v>
      </c>
      <c r="G329" s="4">
        <v>4.88</v>
      </c>
      <c r="H329" s="5">
        <v>45492</v>
      </c>
      <c r="I329" s="11" t="s">
        <v>17</v>
      </c>
    </row>
    <row r="330" spans="1:9" ht="31.5" customHeight="1" x14ac:dyDescent="0.25">
      <c r="A330" s="2" t="s">
        <v>590</v>
      </c>
      <c r="B330" s="13" t="s">
        <v>591</v>
      </c>
      <c r="C330" s="2" t="s">
        <v>24</v>
      </c>
      <c r="D330" s="9" t="s">
        <v>25</v>
      </c>
      <c r="E330" s="4">
        <v>40.92</v>
      </c>
      <c r="F330" s="4">
        <v>8.59</v>
      </c>
      <c r="G330" s="4">
        <v>49.51</v>
      </c>
      <c r="H330" s="5">
        <v>45492</v>
      </c>
      <c r="I330" s="11" t="s">
        <v>17</v>
      </c>
    </row>
    <row r="331" spans="1:9" ht="31.5" customHeight="1" x14ac:dyDescent="0.25">
      <c r="A331" s="2" t="s">
        <v>592</v>
      </c>
      <c r="B331" s="13" t="s">
        <v>890</v>
      </c>
      <c r="C331" s="2" t="s">
        <v>35</v>
      </c>
      <c r="D331" s="9" t="s">
        <v>36</v>
      </c>
      <c r="E331" s="4">
        <v>108.81</v>
      </c>
      <c r="F331" s="4">
        <v>22.85</v>
      </c>
      <c r="G331" s="4">
        <v>131.66</v>
      </c>
      <c r="H331" s="5">
        <v>45492</v>
      </c>
      <c r="I331" s="11" t="s">
        <v>17</v>
      </c>
    </row>
    <row r="332" spans="1:9" ht="31.5" customHeight="1" x14ac:dyDescent="0.25">
      <c r="A332" s="2" t="s">
        <v>593</v>
      </c>
      <c r="B332" s="13" t="s">
        <v>891</v>
      </c>
      <c r="C332" s="2" t="s">
        <v>18</v>
      </c>
      <c r="D332" s="9" t="s">
        <v>19</v>
      </c>
      <c r="E332" s="4">
        <v>47.31</v>
      </c>
      <c r="F332" s="4">
        <v>9.94</v>
      </c>
      <c r="G332" s="4">
        <v>57.25</v>
      </c>
      <c r="H332" s="5">
        <v>45492</v>
      </c>
      <c r="I332" s="11" t="s">
        <v>17</v>
      </c>
    </row>
    <row r="333" spans="1:9" ht="31.5" customHeight="1" x14ac:dyDescent="0.25">
      <c r="A333" s="2" t="s">
        <v>594</v>
      </c>
      <c r="B333" s="13" t="s">
        <v>595</v>
      </c>
      <c r="C333" s="2" t="s">
        <v>18</v>
      </c>
      <c r="D333" s="9" t="s">
        <v>19</v>
      </c>
      <c r="E333" s="4">
        <v>41</v>
      </c>
      <c r="F333" s="4">
        <v>8.61</v>
      </c>
      <c r="G333" s="4">
        <v>49.61</v>
      </c>
      <c r="H333" s="5">
        <v>45492</v>
      </c>
      <c r="I333" s="11" t="s">
        <v>17</v>
      </c>
    </row>
    <row r="334" spans="1:9" ht="31.5" customHeight="1" x14ac:dyDescent="0.25">
      <c r="A334" s="2" t="s">
        <v>596</v>
      </c>
      <c r="B334" s="13" t="s">
        <v>892</v>
      </c>
      <c r="C334" s="2" t="s">
        <v>18</v>
      </c>
      <c r="D334" s="9" t="s">
        <v>19</v>
      </c>
      <c r="E334" s="4">
        <v>61.94</v>
      </c>
      <c r="F334" s="4">
        <v>13.01</v>
      </c>
      <c r="G334" s="4">
        <v>74.95</v>
      </c>
      <c r="H334" s="5">
        <v>45492</v>
      </c>
      <c r="I334" s="11" t="s">
        <v>17</v>
      </c>
    </row>
    <row r="335" spans="1:9" ht="31.5" customHeight="1" x14ac:dyDescent="0.25">
      <c r="A335" s="72" t="s">
        <v>597</v>
      </c>
      <c r="B335" s="13" t="s">
        <v>598</v>
      </c>
      <c r="C335" s="73" t="s">
        <v>18</v>
      </c>
      <c r="D335" s="9" t="s">
        <v>19</v>
      </c>
      <c r="E335" s="4">
        <v>92.15</v>
      </c>
      <c r="F335" s="4">
        <v>19.350000000000001</v>
      </c>
      <c r="G335" s="4">
        <v>111.5</v>
      </c>
      <c r="H335" s="5">
        <v>45492</v>
      </c>
      <c r="I335" s="11" t="s">
        <v>17</v>
      </c>
    </row>
    <row r="336" spans="1:9" ht="31.5" customHeight="1" x14ac:dyDescent="0.25">
      <c r="A336" s="72" t="s">
        <v>599</v>
      </c>
      <c r="B336" s="74" t="s">
        <v>893</v>
      </c>
      <c r="C336" s="73" t="s">
        <v>35</v>
      </c>
      <c r="D336" s="9" t="s">
        <v>36</v>
      </c>
      <c r="E336" s="4">
        <v>314.27</v>
      </c>
      <c r="F336" s="4">
        <v>66</v>
      </c>
      <c r="G336" s="4">
        <v>380.27</v>
      </c>
      <c r="H336" s="5">
        <v>45492</v>
      </c>
      <c r="I336" s="11" t="s">
        <v>17</v>
      </c>
    </row>
    <row r="337" spans="1:9" ht="31.5" customHeight="1" x14ac:dyDescent="0.25">
      <c r="A337" s="72" t="s">
        <v>600</v>
      </c>
      <c r="B337" s="74" t="s">
        <v>894</v>
      </c>
      <c r="C337" s="73" t="s">
        <v>20</v>
      </c>
      <c r="D337" s="9" t="s">
        <v>21</v>
      </c>
      <c r="E337" s="4">
        <v>294.68</v>
      </c>
      <c r="F337" s="4">
        <v>61.88</v>
      </c>
      <c r="G337" s="4">
        <v>356.56</v>
      </c>
      <c r="H337" s="5">
        <v>45492</v>
      </c>
      <c r="I337" s="11" t="s">
        <v>17</v>
      </c>
    </row>
    <row r="338" spans="1:9" ht="31.5" customHeight="1" x14ac:dyDescent="0.25">
      <c r="A338" s="72" t="s">
        <v>601</v>
      </c>
      <c r="B338" s="13" t="s">
        <v>602</v>
      </c>
      <c r="C338" s="73" t="s">
        <v>20</v>
      </c>
      <c r="D338" s="9" t="s">
        <v>21</v>
      </c>
      <c r="E338" s="4">
        <v>8.1300000000000008</v>
      </c>
      <c r="F338" s="4">
        <v>1.71</v>
      </c>
      <c r="G338" s="4">
        <v>9.84</v>
      </c>
      <c r="H338" s="5">
        <v>45492</v>
      </c>
      <c r="I338" s="11" t="s">
        <v>17</v>
      </c>
    </row>
    <row r="339" spans="1:9" ht="31.5" customHeight="1" x14ac:dyDescent="0.25">
      <c r="A339" s="2" t="s">
        <v>603</v>
      </c>
      <c r="B339" s="13" t="s">
        <v>895</v>
      </c>
      <c r="C339" s="2" t="s">
        <v>20</v>
      </c>
      <c r="D339" s="9" t="s">
        <v>21</v>
      </c>
      <c r="E339" s="4">
        <v>38.24</v>
      </c>
      <c r="F339" s="4">
        <v>8.0299999999999994</v>
      </c>
      <c r="G339" s="4">
        <v>46.27</v>
      </c>
      <c r="H339" s="5">
        <v>45492</v>
      </c>
      <c r="I339" s="11" t="s">
        <v>17</v>
      </c>
    </row>
    <row r="340" spans="1:9" ht="31.5" customHeight="1" x14ac:dyDescent="0.25">
      <c r="A340" s="2" t="s">
        <v>604</v>
      </c>
      <c r="B340" s="13" t="s">
        <v>605</v>
      </c>
      <c r="C340" s="2" t="s">
        <v>86</v>
      </c>
      <c r="D340" s="9" t="s">
        <v>87</v>
      </c>
      <c r="E340" s="4">
        <v>178.36</v>
      </c>
      <c r="F340" s="4">
        <v>37.46</v>
      </c>
      <c r="G340" s="4">
        <v>215.82</v>
      </c>
      <c r="H340" s="5">
        <v>45492</v>
      </c>
      <c r="I340" s="11" t="s">
        <v>17</v>
      </c>
    </row>
    <row r="341" spans="1:9" ht="31.5" customHeight="1" x14ac:dyDescent="0.25">
      <c r="A341" s="2" t="s">
        <v>606</v>
      </c>
      <c r="B341" s="13" t="s">
        <v>896</v>
      </c>
      <c r="C341" s="2" t="s">
        <v>607</v>
      </c>
      <c r="D341" s="9" t="s">
        <v>608</v>
      </c>
      <c r="E341" s="4">
        <v>154.22999999999999</v>
      </c>
      <c r="F341" s="4">
        <v>32.39</v>
      </c>
      <c r="G341" s="4">
        <v>186.62</v>
      </c>
      <c r="H341" s="5">
        <v>45492</v>
      </c>
      <c r="I341" s="11" t="s">
        <v>17</v>
      </c>
    </row>
    <row r="342" spans="1:9" ht="31.5" customHeight="1" x14ac:dyDescent="0.25">
      <c r="A342" s="2" t="s">
        <v>609</v>
      </c>
      <c r="B342" s="13" t="s">
        <v>897</v>
      </c>
      <c r="C342" s="2" t="s">
        <v>607</v>
      </c>
      <c r="D342" s="9" t="s">
        <v>608</v>
      </c>
      <c r="E342" s="4">
        <v>508.16</v>
      </c>
      <c r="F342" s="4">
        <v>106.71</v>
      </c>
      <c r="G342" s="4">
        <v>614.87</v>
      </c>
      <c r="H342" s="5">
        <v>45492</v>
      </c>
      <c r="I342" s="11" t="s">
        <v>17</v>
      </c>
    </row>
    <row r="343" spans="1:9" ht="31.5" customHeight="1" x14ac:dyDescent="0.25">
      <c r="A343" s="2" t="s">
        <v>610</v>
      </c>
      <c r="B343" s="13" t="s">
        <v>383</v>
      </c>
      <c r="C343" s="2" t="s">
        <v>82</v>
      </c>
      <c r="D343" s="9" t="s">
        <v>83</v>
      </c>
      <c r="E343" s="4">
        <v>753.88</v>
      </c>
      <c r="F343" s="4">
        <v>158.31</v>
      </c>
      <c r="G343" s="4">
        <v>912.19</v>
      </c>
      <c r="H343" s="5">
        <v>45492</v>
      </c>
      <c r="I343" s="11" t="s">
        <v>17</v>
      </c>
    </row>
    <row r="344" spans="1:9" ht="31.5" customHeight="1" x14ac:dyDescent="0.25">
      <c r="A344" s="2" t="s">
        <v>611</v>
      </c>
      <c r="B344" s="13" t="s">
        <v>612</v>
      </c>
      <c r="C344" s="2" t="s">
        <v>39</v>
      </c>
      <c r="D344" s="9" t="s">
        <v>40</v>
      </c>
      <c r="E344" s="4">
        <v>43.52</v>
      </c>
      <c r="F344" s="4">
        <v>9.14</v>
      </c>
      <c r="G344" s="4">
        <v>52.66</v>
      </c>
      <c r="H344" s="5">
        <v>45492</v>
      </c>
      <c r="I344" s="11" t="s">
        <v>17</v>
      </c>
    </row>
    <row r="345" spans="1:9" ht="31.5" customHeight="1" x14ac:dyDescent="0.25">
      <c r="A345" s="2" t="s">
        <v>613</v>
      </c>
      <c r="B345" s="13" t="s">
        <v>614</v>
      </c>
      <c r="C345" s="2" t="s">
        <v>39</v>
      </c>
      <c r="D345" s="9" t="s">
        <v>40</v>
      </c>
      <c r="E345" s="4">
        <v>54.32</v>
      </c>
      <c r="F345" s="4">
        <v>11.41</v>
      </c>
      <c r="G345" s="4">
        <v>65.73</v>
      </c>
      <c r="H345" s="5">
        <v>45495</v>
      </c>
      <c r="I345" s="11" t="s">
        <v>17</v>
      </c>
    </row>
    <row r="346" spans="1:9" ht="31.5" customHeight="1" x14ac:dyDescent="0.25">
      <c r="A346" s="2" t="s">
        <v>615</v>
      </c>
      <c r="B346" s="13" t="s">
        <v>616</v>
      </c>
      <c r="C346" s="2" t="s">
        <v>24</v>
      </c>
      <c r="D346" s="9" t="s">
        <v>25</v>
      </c>
      <c r="E346" s="4">
        <v>25.68</v>
      </c>
      <c r="F346" s="4">
        <v>5.39</v>
      </c>
      <c r="G346" s="4">
        <v>31.07</v>
      </c>
      <c r="H346" s="5">
        <v>45495</v>
      </c>
      <c r="I346" s="11" t="s">
        <v>17</v>
      </c>
    </row>
    <row r="347" spans="1:9" ht="31.5" customHeight="1" x14ac:dyDescent="0.25">
      <c r="A347" s="2" t="s">
        <v>617</v>
      </c>
      <c r="B347" s="13" t="s">
        <v>618</v>
      </c>
      <c r="C347" s="2" t="s">
        <v>18</v>
      </c>
      <c r="D347" s="9" t="s">
        <v>19</v>
      </c>
      <c r="E347" s="4">
        <v>333.64</v>
      </c>
      <c r="F347" s="4">
        <v>70.06</v>
      </c>
      <c r="G347" s="4">
        <v>403.7</v>
      </c>
      <c r="H347" s="5">
        <v>45495</v>
      </c>
      <c r="I347" s="11" t="s">
        <v>17</v>
      </c>
    </row>
    <row r="348" spans="1:9" ht="31.5" customHeight="1" x14ac:dyDescent="0.25">
      <c r="A348" s="2" t="s">
        <v>619</v>
      </c>
      <c r="B348" s="13" t="s">
        <v>898</v>
      </c>
      <c r="C348" s="2" t="s">
        <v>22</v>
      </c>
      <c r="D348" s="9" t="s">
        <v>23</v>
      </c>
      <c r="E348" s="4">
        <v>50.29</v>
      </c>
      <c r="F348" s="4">
        <v>10.56</v>
      </c>
      <c r="G348" s="4">
        <v>60.85</v>
      </c>
      <c r="H348" s="5">
        <v>45495</v>
      </c>
      <c r="I348" s="11" t="s">
        <v>17</v>
      </c>
    </row>
    <row r="349" spans="1:9" ht="31.5" customHeight="1" x14ac:dyDescent="0.25">
      <c r="A349" s="2" t="s">
        <v>620</v>
      </c>
      <c r="B349" s="13" t="s">
        <v>621</v>
      </c>
      <c r="C349" s="2" t="s">
        <v>28</v>
      </c>
      <c r="D349" s="9" t="s">
        <v>29</v>
      </c>
      <c r="E349" s="4">
        <v>542.28</v>
      </c>
      <c r="F349" s="4">
        <v>113.88</v>
      </c>
      <c r="G349" s="4">
        <v>656.16</v>
      </c>
      <c r="H349" s="5">
        <v>45495</v>
      </c>
      <c r="I349" s="11" t="s">
        <v>17</v>
      </c>
    </row>
    <row r="350" spans="1:9" ht="31.5" customHeight="1" x14ac:dyDescent="0.25">
      <c r="A350" s="2" t="s">
        <v>622</v>
      </c>
      <c r="B350" s="13" t="s">
        <v>3069</v>
      </c>
      <c r="C350" s="2" t="s">
        <v>28</v>
      </c>
      <c r="D350" s="9" t="s">
        <v>29</v>
      </c>
      <c r="E350" s="4">
        <v>176.67</v>
      </c>
      <c r="F350" s="4">
        <v>37.1</v>
      </c>
      <c r="G350" s="4">
        <v>213.77</v>
      </c>
      <c r="H350" s="5">
        <v>45495</v>
      </c>
      <c r="I350" s="11" t="s">
        <v>17</v>
      </c>
    </row>
    <row r="351" spans="1:9" ht="31.5" customHeight="1" x14ac:dyDescent="0.25">
      <c r="A351" s="2" t="s">
        <v>623</v>
      </c>
      <c r="B351" s="13" t="s">
        <v>624</v>
      </c>
      <c r="C351" s="2" t="s">
        <v>20</v>
      </c>
      <c r="D351" s="9" t="s">
        <v>21</v>
      </c>
      <c r="E351" s="4">
        <v>155.77000000000001</v>
      </c>
      <c r="F351" s="4">
        <v>32.71</v>
      </c>
      <c r="G351" s="4">
        <v>188.48</v>
      </c>
      <c r="H351" s="5">
        <v>45495</v>
      </c>
      <c r="I351" s="11" t="s">
        <v>17</v>
      </c>
    </row>
    <row r="352" spans="1:9" ht="31.5" customHeight="1" x14ac:dyDescent="0.25">
      <c r="A352" s="2" t="s">
        <v>625</v>
      </c>
      <c r="B352" s="13" t="s">
        <v>924</v>
      </c>
      <c r="C352" s="2" t="s">
        <v>39</v>
      </c>
      <c r="D352" s="9" t="s">
        <v>40</v>
      </c>
      <c r="E352" s="4">
        <v>19.88</v>
      </c>
      <c r="F352" s="4">
        <v>4.17</v>
      </c>
      <c r="G352" s="4">
        <v>24.05</v>
      </c>
      <c r="H352" s="5">
        <v>45495</v>
      </c>
      <c r="I352" s="11" t="s">
        <v>17</v>
      </c>
    </row>
    <row r="353" spans="1:9" ht="31.5" customHeight="1" x14ac:dyDescent="0.25">
      <c r="A353" s="2" t="s">
        <v>626</v>
      </c>
      <c r="B353" s="13" t="s">
        <v>627</v>
      </c>
      <c r="C353" s="2" t="s">
        <v>45</v>
      </c>
      <c r="D353" s="9" t="s">
        <v>46</v>
      </c>
      <c r="E353" s="4">
        <v>41.92</v>
      </c>
      <c r="F353" s="4">
        <v>8.8000000000000007</v>
      </c>
      <c r="G353" s="4">
        <v>50.72</v>
      </c>
      <c r="H353" s="5">
        <v>45496</v>
      </c>
      <c r="I353" s="11" t="s">
        <v>17</v>
      </c>
    </row>
    <row r="354" spans="1:9" ht="31.5" customHeight="1" x14ac:dyDescent="0.25">
      <c r="A354" s="2" t="s">
        <v>628</v>
      </c>
      <c r="B354" s="13" t="s">
        <v>629</v>
      </c>
      <c r="C354" s="2" t="s">
        <v>74</v>
      </c>
      <c r="D354" s="9" t="s">
        <v>75</v>
      </c>
      <c r="E354" s="4">
        <v>57.6</v>
      </c>
      <c r="F354" s="4">
        <v>12.1</v>
      </c>
      <c r="G354" s="4">
        <v>69.7</v>
      </c>
      <c r="H354" s="5">
        <v>45496</v>
      </c>
      <c r="I354" s="11" t="s">
        <v>17</v>
      </c>
    </row>
    <row r="355" spans="1:9" ht="31.5" customHeight="1" x14ac:dyDescent="0.25">
      <c r="A355" s="2" t="s">
        <v>630</v>
      </c>
      <c r="B355" s="13" t="s">
        <v>631</v>
      </c>
      <c r="C355" s="2" t="s">
        <v>24</v>
      </c>
      <c r="D355" s="9" t="s">
        <v>25</v>
      </c>
      <c r="E355" s="4">
        <v>41.31</v>
      </c>
      <c r="F355" s="4">
        <v>8.68</v>
      </c>
      <c r="G355" s="4">
        <v>49.99</v>
      </c>
      <c r="H355" s="5">
        <v>45496</v>
      </c>
      <c r="I355" s="11" t="s">
        <v>17</v>
      </c>
    </row>
    <row r="356" spans="1:9" ht="31.5" customHeight="1" x14ac:dyDescent="0.25">
      <c r="A356" s="2" t="s">
        <v>632</v>
      </c>
      <c r="B356" s="13" t="s">
        <v>899</v>
      </c>
      <c r="C356" s="2" t="s">
        <v>51</v>
      </c>
      <c r="D356" s="9" t="s">
        <v>52</v>
      </c>
      <c r="E356" s="4">
        <v>12.7</v>
      </c>
      <c r="F356" s="4">
        <v>2.67</v>
      </c>
      <c r="G356" s="4">
        <v>15.37</v>
      </c>
      <c r="H356" s="5">
        <v>45496</v>
      </c>
      <c r="I356" s="11" t="s">
        <v>17</v>
      </c>
    </row>
    <row r="357" spans="1:9" ht="31.5" customHeight="1" x14ac:dyDescent="0.25">
      <c r="A357" s="2" t="s">
        <v>633</v>
      </c>
      <c r="B357" s="13" t="s">
        <v>634</v>
      </c>
      <c r="C357" s="2" t="s">
        <v>22</v>
      </c>
      <c r="D357" s="9" t="s">
        <v>23</v>
      </c>
      <c r="E357" s="4">
        <v>10.039999999999999</v>
      </c>
      <c r="F357" s="4">
        <v>2.11</v>
      </c>
      <c r="G357" s="4">
        <v>12.15</v>
      </c>
      <c r="H357" s="5">
        <v>45496</v>
      </c>
      <c r="I357" s="11" t="s">
        <v>17</v>
      </c>
    </row>
    <row r="358" spans="1:9" ht="31.5" customHeight="1" x14ac:dyDescent="0.25">
      <c r="A358" s="2" t="s">
        <v>635</v>
      </c>
      <c r="B358" s="13" t="s">
        <v>636</v>
      </c>
      <c r="C358" s="2" t="s">
        <v>22</v>
      </c>
      <c r="D358" s="9" t="s">
        <v>23</v>
      </c>
      <c r="E358" s="4">
        <v>30.38</v>
      </c>
      <c r="F358" s="4">
        <v>6.38</v>
      </c>
      <c r="G358" s="4">
        <v>36.76</v>
      </c>
      <c r="H358" s="5">
        <v>45496</v>
      </c>
      <c r="I358" s="11" t="s">
        <v>17</v>
      </c>
    </row>
    <row r="359" spans="1:9" ht="31.5" customHeight="1" x14ac:dyDescent="0.25">
      <c r="A359" s="2" t="s">
        <v>637</v>
      </c>
      <c r="B359" s="13" t="s">
        <v>638</v>
      </c>
      <c r="C359" s="2" t="s">
        <v>22</v>
      </c>
      <c r="D359" s="9" t="s">
        <v>23</v>
      </c>
      <c r="E359" s="4">
        <v>170.13</v>
      </c>
      <c r="F359" s="4">
        <v>35.729999999999997</v>
      </c>
      <c r="G359" s="4">
        <v>205.86</v>
      </c>
      <c r="H359" s="5">
        <v>45496</v>
      </c>
      <c r="I359" s="11" t="s">
        <v>17</v>
      </c>
    </row>
    <row r="360" spans="1:9" ht="31.5" customHeight="1" x14ac:dyDescent="0.25">
      <c r="A360" s="2" t="s">
        <v>639</v>
      </c>
      <c r="B360" s="13" t="s">
        <v>640</v>
      </c>
      <c r="C360" s="2" t="s">
        <v>84</v>
      </c>
      <c r="D360" s="9" t="s">
        <v>85</v>
      </c>
      <c r="E360" s="4">
        <v>390</v>
      </c>
      <c r="F360" s="4">
        <v>81.900000000000006</v>
      </c>
      <c r="G360" s="4">
        <v>471.9</v>
      </c>
      <c r="H360" s="5">
        <v>45496</v>
      </c>
      <c r="I360" s="11" t="s">
        <v>17</v>
      </c>
    </row>
    <row r="361" spans="1:9" ht="31.5" customHeight="1" x14ac:dyDescent="0.25">
      <c r="A361" s="2" t="s">
        <v>641</v>
      </c>
      <c r="B361" s="13" t="s">
        <v>642</v>
      </c>
      <c r="C361" s="2" t="s">
        <v>643</v>
      </c>
      <c r="D361" s="9" t="s">
        <v>644</v>
      </c>
      <c r="E361" s="4">
        <v>113.48</v>
      </c>
      <c r="F361" s="4">
        <v>23.83</v>
      </c>
      <c r="G361" s="4">
        <v>137.31</v>
      </c>
      <c r="H361" s="5">
        <v>45496</v>
      </c>
      <c r="I361" s="11" t="s">
        <v>17</v>
      </c>
    </row>
    <row r="362" spans="1:9" ht="31.5" customHeight="1" x14ac:dyDescent="0.25">
      <c r="A362" s="2" t="s">
        <v>645</v>
      </c>
      <c r="B362" s="13" t="s">
        <v>900</v>
      </c>
      <c r="C362" s="2" t="s">
        <v>18</v>
      </c>
      <c r="D362" s="9" t="s">
        <v>19</v>
      </c>
      <c r="E362" s="4">
        <v>125</v>
      </c>
      <c r="F362" s="4">
        <v>26.25</v>
      </c>
      <c r="G362" s="4">
        <v>151.25</v>
      </c>
      <c r="H362" s="5">
        <v>45496</v>
      </c>
      <c r="I362" s="11" t="s">
        <v>17</v>
      </c>
    </row>
    <row r="363" spans="1:9" ht="31.5" customHeight="1" x14ac:dyDescent="0.25">
      <c r="A363" s="2" t="s">
        <v>646</v>
      </c>
      <c r="B363" s="13" t="s">
        <v>647</v>
      </c>
      <c r="C363" s="2" t="s">
        <v>607</v>
      </c>
      <c r="D363" s="9" t="s">
        <v>608</v>
      </c>
      <c r="E363" s="4">
        <v>154.22999999999999</v>
      </c>
      <c r="F363" s="4">
        <v>32.39</v>
      </c>
      <c r="G363" s="4">
        <v>186.62</v>
      </c>
      <c r="H363" s="5">
        <v>45496</v>
      </c>
      <c r="I363" s="11" t="s">
        <v>17</v>
      </c>
    </row>
    <row r="364" spans="1:9" ht="31.5" customHeight="1" x14ac:dyDescent="0.25">
      <c r="A364" s="2" t="s">
        <v>648</v>
      </c>
      <c r="B364" s="13" t="s">
        <v>649</v>
      </c>
      <c r="C364" s="2" t="s">
        <v>607</v>
      </c>
      <c r="D364" s="9" t="s">
        <v>608</v>
      </c>
      <c r="E364" s="4">
        <v>508.16</v>
      </c>
      <c r="F364" s="4">
        <v>106.71</v>
      </c>
      <c r="G364" s="4">
        <v>614.87</v>
      </c>
      <c r="H364" s="5">
        <v>45496</v>
      </c>
      <c r="I364" s="11" t="s">
        <v>17</v>
      </c>
    </row>
    <row r="365" spans="1:9" ht="31.5" customHeight="1" x14ac:dyDescent="0.25">
      <c r="A365" s="2" t="s">
        <v>650</v>
      </c>
      <c r="B365" s="13" t="s">
        <v>651</v>
      </c>
      <c r="C365" s="2" t="s">
        <v>22</v>
      </c>
      <c r="D365" s="9" t="s">
        <v>23</v>
      </c>
      <c r="E365" s="4">
        <v>76.47</v>
      </c>
      <c r="F365" s="4">
        <v>16.059999999999999</v>
      </c>
      <c r="G365" s="4">
        <v>92.53</v>
      </c>
      <c r="H365" s="5">
        <v>45496</v>
      </c>
      <c r="I365" s="11" t="s">
        <v>17</v>
      </c>
    </row>
    <row r="366" spans="1:9" ht="31.5" customHeight="1" x14ac:dyDescent="0.25">
      <c r="A366" s="2" t="s">
        <v>652</v>
      </c>
      <c r="B366" s="13" t="s">
        <v>653</v>
      </c>
      <c r="C366" s="2" t="s">
        <v>22</v>
      </c>
      <c r="D366" s="9" t="s">
        <v>23</v>
      </c>
      <c r="E366" s="4">
        <v>25.49</v>
      </c>
      <c r="F366" s="4">
        <v>5.35</v>
      </c>
      <c r="G366" s="4">
        <v>30.84</v>
      </c>
      <c r="H366" s="5">
        <v>45496</v>
      </c>
      <c r="I366" s="11" t="s">
        <v>17</v>
      </c>
    </row>
    <row r="367" spans="1:9" ht="31.5" customHeight="1" x14ac:dyDescent="0.25">
      <c r="A367" s="2" t="s">
        <v>654</v>
      </c>
      <c r="B367" s="13" t="s">
        <v>655</v>
      </c>
      <c r="C367" s="2" t="s">
        <v>22</v>
      </c>
      <c r="D367" s="9" t="s">
        <v>23</v>
      </c>
      <c r="E367" s="4">
        <v>51.46</v>
      </c>
      <c r="F367" s="4">
        <v>10.81</v>
      </c>
      <c r="G367" s="4">
        <v>62.27</v>
      </c>
      <c r="H367" s="5">
        <v>45496</v>
      </c>
      <c r="I367" s="11" t="s">
        <v>17</v>
      </c>
    </row>
    <row r="368" spans="1:9" ht="31.5" customHeight="1" x14ac:dyDescent="0.25">
      <c r="A368" s="2" t="s">
        <v>656</v>
      </c>
      <c r="B368" s="13" t="s">
        <v>657</v>
      </c>
      <c r="C368" s="2" t="s">
        <v>22</v>
      </c>
      <c r="D368" s="9" t="s">
        <v>23</v>
      </c>
      <c r="E368" s="4">
        <v>10.039999999999999</v>
      </c>
      <c r="F368" s="4">
        <v>2.11</v>
      </c>
      <c r="G368" s="4">
        <v>12.15</v>
      </c>
      <c r="H368" s="5">
        <v>45496</v>
      </c>
      <c r="I368" s="11" t="s">
        <v>17</v>
      </c>
    </row>
    <row r="369" spans="1:9" ht="31.5" customHeight="1" x14ac:dyDescent="0.25">
      <c r="A369" s="2" t="s">
        <v>658</v>
      </c>
      <c r="B369" s="13" t="s">
        <v>659</v>
      </c>
      <c r="C369" s="2" t="s">
        <v>18</v>
      </c>
      <c r="D369" s="9" t="s">
        <v>19</v>
      </c>
      <c r="E369" s="4">
        <v>646</v>
      </c>
      <c r="F369" s="4">
        <v>135.66</v>
      </c>
      <c r="G369" s="4">
        <v>781.66</v>
      </c>
      <c r="H369" s="5">
        <v>45497</v>
      </c>
      <c r="I369" s="11" t="s">
        <v>17</v>
      </c>
    </row>
    <row r="370" spans="1:9" ht="31.5" customHeight="1" x14ac:dyDescent="0.25">
      <c r="A370" s="2" t="s">
        <v>660</v>
      </c>
      <c r="B370" s="13" t="s">
        <v>1524</v>
      </c>
      <c r="C370" s="2" t="s">
        <v>39</v>
      </c>
      <c r="D370" s="9" t="s">
        <v>40</v>
      </c>
      <c r="E370" s="4">
        <v>52.33</v>
      </c>
      <c r="F370" s="4">
        <v>10.99</v>
      </c>
      <c r="G370" s="4">
        <v>63.32</v>
      </c>
      <c r="H370" s="5">
        <v>45497</v>
      </c>
      <c r="I370" s="11" t="s">
        <v>17</v>
      </c>
    </row>
    <row r="371" spans="1:9" ht="31.5" customHeight="1" x14ac:dyDescent="0.25">
      <c r="A371" s="2" t="s">
        <v>661</v>
      </c>
      <c r="B371" s="13" t="s">
        <v>662</v>
      </c>
      <c r="C371" s="2" t="s">
        <v>18</v>
      </c>
      <c r="D371" s="9" t="s">
        <v>19</v>
      </c>
      <c r="E371" s="4">
        <v>46.55</v>
      </c>
      <c r="F371" s="4">
        <v>9.7799999999999994</v>
      </c>
      <c r="G371" s="4">
        <v>56.33</v>
      </c>
      <c r="H371" s="5">
        <v>45497</v>
      </c>
      <c r="I371" s="11" t="s">
        <v>17</v>
      </c>
    </row>
    <row r="372" spans="1:9" ht="31.5" customHeight="1" x14ac:dyDescent="0.25">
      <c r="A372" s="2" t="s">
        <v>663</v>
      </c>
      <c r="B372" s="13" t="s">
        <v>664</v>
      </c>
      <c r="C372" s="2" t="s">
        <v>18</v>
      </c>
      <c r="D372" s="9" t="s">
        <v>19</v>
      </c>
      <c r="E372" s="4">
        <v>63.84</v>
      </c>
      <c r="F372" s="4">
        <v>13.41</v>
      </c>
      <c r="G372" s="4">
        <v>77.25</v>
      </c>
      <c r="H372" s="5">
        <v>45497</v>
      </c>
      <c r="I372" s="11" t="s">
        <v>17</v>
      </c>
    </row>
    <row r="373" spans="1:9" ht="31.5" customHeight="1" x14ac:dyDescent="0.25">
      <c r="A373" s="2" t="s">
        <v>665</v>
      </c>
      <c r="B373" s="13" t="s">
        <v>1525</v>
      </c>
      <c r="C373" s="2" t="s">
        <v>39</v>
      </c>
      <c r="D373" s="9" t="s">
        <v>40</v>
      </c>
      <c r="E373" s="4">
        <v>36.07</v>
      </c>
      <c r="F373" s="4">
        <v>7.57</v>
      </c>
      <c r="G373" s="4">
        <v>43.64</v>
      </c>
      <c r="H373" s="5">
        <v>45497</v>
      </c>
      <c r="I373" s="11" t="s">
        <v>17</v>
      </c>
    </row>
    <row r="374" spans="1:9" ht="31.5" customHeight="1" x14ac:dyDescent="0.25">
      <c r="A374" s="2" t="s">
        <v>666</v>
      </c>
      <c r="B374" s="13" t="s">
        <v>667</v>
      </c>
      <c r="C374" s="2" t="s">
        <v>18</v>
      </c>
      <c r="D374" s="9" t="s">
        <v>19</v>
      </c>
      <c r="E374" s="4">
        <v>74.959999999999994</v>
      </c>
      <c r="F374" s="4">
        <v>15.74</v>
      </c>
      <c r="G374" s="4">
        <v>90.7</v>
      </c>
      <c r="H374" s="5">
        <v>45497</v>
      </c>
      <c r="I374" s="11" t="s">
        <v>17</v>
      </c>
    </row>
    <row r="375" spans="1:9" ht="31.5" customHeight="1" x14ac:dyDescent="0.25">
      <c r="A375" s="2" t="s">
        <v>668</v>
      </c>
      <c r="B375" s="13" t="s">
        <v>925</v>
      </c>
      <c r="C375" s="2" t="s">
        <v>39</v>
      </c>
      <c r="D375" s="9" t="s">
        <v>40</v>
      </c>
      <c r="E375" s="4">
        <v>128.34</v>
      </c>
      <c r="F375" s="4">
        <v>26.95</v>
      </c>
      <c r="G375" s="4">
        <v>155.29</v>
      </c>
      <c r="H375" s="5">
        <v>45497</v>
      </c>
      <c r="I375" s="11" t="s">
        <v>17</v>
      </c>
    </row>
    <row r="376" spans="1:9" ht="31.5" customHeight="1" x14ac:dyDescent="0.25">
      <c r="A376" s="2" t="s">
        <v>669</v>
      </c>
      <c r="B376" s="13" t="s">
        <v>927</v>
      </c>
      <c r="C376" s="2" t="s">
        <v>39</v>
      </c>
      <c r="D376" s="9" t="s">
        <v>40</v>
      </c>
      <c r="E376" s="4">
        <v>10.3</v>
      </c>
      <c r="F376" s="4">
        <v>2.16</v>
      </c>
      <c r="G376" s="4">
        <v>12.46</v>
      </c>
      <c r="H376" s="5">
        <v>45497</v>
      </c>
      <c r="I376" s="11" t="s">
        <v>17</v>
      </c>
    </row>
    <row r="377" spans="1:9" ht="31.5" customHeight="1" x14ac:dyDescent="0.25">
      <c r="A377" s="2" t="s">
        <v>670</v>
      </c>
      <c r="B377" s="13" t="s">
        <v>671</v>
      </c>
      <c r="C377" s="2" t="s">
        <v>20</v>
      </c>
      <c r="D377" s="9" t="s">
        <v>21</v>
      </c>
      <c r="E377" s="4">
        <v>79.319999999999993</v>
      </c>
      <c r="F377" s="4">
        <v>16.66</v>
      </c>
      <c r="G377" s="4">
        <v>95.98</v>
      </c>
      <c r="H377" s="5">
        <v>45497</v>
      </c>
      <c r="I377" s="11" t="s">
        <v>17</v>
      </c>
    </row>
    <row r="378" spans="1:9" ht="31.5" customHeight="1" x14ac:dyDescent="0.25">
      <c r="A378" s="2" t="s">
        <v>672</v>
      </c>
      <c r="B378" s="13" t="s">
        <v>928</v>
      </c>
      <c r="C378" s="2" t="s">
        <v>39</v>
      </c>
      <c r="D378" s="9" t="s">
        <v>40</v>
      </c>
      <c r="E378" s="4">
        <v>90.02</v>
      </c>
      <c r="F378" s="4">
        <v>18.899999999999999</v>
      </c>
      <c r="G378" s="4">
        <v>108.92</v>
      </c>
      <c r="H378" s="5">
        <v>45497</v>
      </c>
      <c r="I378" s="11" t="s">
        <v>17</v>
      </c>
    </row>
    <row r="379" spans="1:9" ht="31.5" customHeight="1" x14ac:dyDescent="0.25">
      <c r="A379" s="2" t="s">
        <v>673</v>
      </c>
      <c r="B379" s="13" t="s">
        <v>901</v>
      </c>
      <c r="C379" s="2" t="s">
        <v>22</v>
      </c>
      <c r="D379" s="9" t="s">
        <v>23</v>
      </c>
      <c r="E379" s="4">
        <v>3590.7</v>
      </c>
      <c r="F379" s="4">
        <v>753.87</v>
      </c>
      <c r="G379" s="4">
        <v>4344.57</v>
      </c>
      <c r="H379" s="5">
        <v>45498</v>
      </c>
      <c r="I379" s="11" t="s">
        <v>17</v>
      </c>
    </row>
    <row r="380" spans="1:9" ht="31.5" customHeight="1" x14ac:dyDescent="0.25">
      <c r="A380" s="2" t="s">
        <v>674</v>
      </c>
      <c r="B380" s="13" t="s">
        <v>675</v>
      </c>
      <c r="C380" s="2" t="s">
        <v>20</v>
      </c>
      <c r="D380" s="9" t="s">
        <v>21</v>
      </c>
      <c r="E380" s="4">
        <v>157.41999999999999</v>
      </c>
      <c r="F380" s="4">
        <v>33.06</v>
      </c>
      <c r="G380" s="4">
        <v>190.48</v>
      </c>
      <c r="H380" s="5">
        <v>45498</v>
      </c>
      <c r="I380" s="11" t="s">
        <v>17</v>
      </c>
    </row>
    <row r="381" spans="1:9" ht="31.5" customHeight="1" x14ac:dyDescent="0.25">
      <c r="A381" s="2" t="s">
        <v>676</v>
      </c>
      <c r="B381" s="13" t="s">
        <v>677</v>
      </c>
      <c r="C381" s="2" t="s">
        <v>24</v>
      </c>
      <c r="D381" s="9" t="s">
        <v>25</v>
      </c>
      <c r="E381" s="4">
        <v>1600.16</v>
      </c>
      <c r="F381" s="4">
        <v>336.03</v>
      </c>
      <c r="G381" s="4">
        <v>1936.19</v>
      </c>
      <c r="H381" s="5">
        <v>45498</v>
      </c>
      <c r="I381" s="11" t="s">
        <v>17</v>
      </c>
    </row>
    <row r="382" spans="1:9" ht="31.5" customHeight="1" x14ac:dyDescent="0.25">
      <c r="A382" s="2" t="s">
        <v>678</v>
      </c>
      <c r="B382" s="13" t="s">
        <v>679</v>
      </c>
      <c r="C382" s="2" t="s">
        <v>45</v>
      </c>
      <c r="D382" s="9" t="s">
        <v>46</v>
      </c>
      <c r="E382" s="4">
        <v>151.55000000000001</v>
      </c>
      <c r="F382" s="4">
        <v>31.83</v>
      </c>
      <c r="G382" s="4">
        <v>183.38</v>
      </c>
      <c r="H382" s="5">
        <v>45498</v>
      </c>
      <c r="I382" s="11" t="s">
        <v>17</v>
      </c>
    </row>
    <row r="383" spans="1:9" ht="31.5" customHeight="1" x14ac:dyDescent="0.25">
      <c r="A383" s="2" t="s">
        <v>680</v>
      </c>
      <c r="B383" s="13" t="s">
        <v>57</v>
      </c>
      <c r="C383" s="2" t="s">
        <v>55</v>
      </c>
      <c r="D383" s="9" t="s">
        <v>56</v>
      </c>
      <c r="E383" s="4">
        <v>472.72</v>
      </c>
      <c r="F383" s="4">
        <v>99.27</v>
      </c>
      <c r="G383" s="4">
        <v>571.99</v>
      </c>
      <c r="H383" s="5">
        <v>45498</v>
      </c>
      <c r="I383" s="11" t="s">
        <v>17</v>
      </c>
    </row>
    <row r="384" spans="1:9" ht="31.5" customHeight="1" x14ac:dyDescent="0.25">
      <c r="A384" s="2" t="s">
        <v>681</v>
      </c>
      <c r="B384" s="13" t="s">
        <v>682</v>
      </c>
      <c r="C384" s="2" t="s">
        <v>28</v>
      </c>
      <c r="D384" s="9" t="s">
        <v>29</v>
      </c>
      <c r="E384" s="4">
        <v>178.5</v>
      </c>
      <c r="F384" s="4">
        <v>37.49</v>
      </c>
      <c r="G384" s="4">
        <v>215.99</v>
      </c>
      <c r="H384" s="5">
        <v>45498</v>
      </c>
      <c r="I384" s="11" t="s">
        <v>17</v>
      </c>
    </row>
    <row r="385" spans="1:9" ht="31.5" customHeight="1" x14ac:dyDescent="0.25">
      <c r="A385" s="2" t="s">
        <v>683</v>
      </c>
      <c r="B385" s="13" t="s">
        <v>684</v>
      </c>
      <c r="C385" s="2" t="s">
        <v>28</v>
      </c>
      <c r="D385" s="9" t="s">
        <v>29</v>
      </c>
      <c r="E385" s="4">
        <v>108</v>
      </c>
      <c r="F385" s="4">
        <v>22.68</v>
      </c>
      <c r="G385" s="4">
        <v>130.68</v>
      </c>
      <c r="H385" s="5">
        <v>45498</v>
      </c>
      <c r="I385" s="11" t="s">
        <v>17</v>
      </c>
    </row>
    <row r="386" spans="1:9" ht="31.5" customHeight="1" x14ac:dyDescent="0.25">
      <c r="A386" s="72" t="s">
        <v>685</v>
      </c>
      <c r="B386" s="13" t="s">
        <v>686</v>
      </c>
      <c r="C386" s="73" t="s">
        <v>20</v>
      </c>
      <c r="D386" s="9" t="s">
        <v>21</v>
      </c>
      <c r="E386" s="4">
        <v>28.06</v>
      </c>
      <c r="F386" s="4">
        <v>5.89</v>
      </c>
      <c r="G386" s="4">
        <v>33.950000000000003</v>
      </c>
      <c r="H386" s="5">
        <v>45498</v>
      </c>
      <c r="I386" s="11" t="s">
        <v>17</v>
      </c>
    </row>
    <row r="387" spans="1:9" ht="31.5" customHeight="1" x14ac:dyDescent="0.25">
      <c r="A387" s="72" t="s">
        <v>687</v>
      </c>
      <c r="B387" s="74" t="s">
        <v>902</v>
      </c>
      <c r="C387" s="73" t="s">
        <v>688</v>
      </c>
      <c r="D387" s="9" t="s">
        <v>689</v>
      </c>
      <c r="E387" s="4">
        <v>226.88</v>
      </c>
      <c r="F387" s="4">
        <v>47.64</v>
      </c>
      <c r="G387" s="4">
        <v>274.52</v>
      </c>
      <c r="H387" s="5">
        <v>45498</v>
      </c>
      <c r="I387" s="11" t="s">
        <v>17</v>
      </c>
    </row>
    <row r="388" spans="1:9" ht="31.5" customHeight="1" x14ac:dyDescent="0.25">
      <c r="A388" s="72" t="s">
        <v>690</v>
      </c>
      <c r="B388" s="74" t="s">
        <v>903</v>
      </c>
      <c r="C388" s="73" t="s">
        <v>22</v>
      </c>
      <c r="D388" s="9" t="s">
        <v>23</v>
      </c>
      <c r="E388" s="4">
        <v>352.5</v>
      </c>
      <c r="F388" s="4">
        <v>74.03</v>
      </c>
      <c r="G388" s="4">
        <v>426.53</v>
      </c>
      <c r="H388" s="5">
        <v>45499</v>
      </c>
      <c r="I388" s="11" t="s">
        <v>17</v>
      </c>
    </row>
    <row r="389" spans="1:9" ht="31.5" customHeight="1" x14ac:dyDescent="0.25">
      <c r="A389" s="72" t="s">
        <v>691</v>
      </c>
      <c r="B389" s="74" t="s">
        <v>904</v>
      </c>
      <c r="C389" s="73" t="s">
        <v>22</v>
      </c>
      <c r="D389" s="9" t="s">
        <v>23</v>
      </c>
      <c r="E389" s="4">
        <v>141.57</v>
      </c>
      <c r="F389" s="4">
        <v>29.73</v>
      </c>
      <c r="G389" s="4">
        <v>171.3</v>
      </c>
      <c r="H389" s="5">
        <v>45499</v>
      </c>
      <c r="I389" s="11" t="s">
        <v>17</v>
      </c>
    </row>
    <row r="390" spans="1:9" ht="31.5" customHeight="1" x14ac:dyDescent="0.25">
      <c r="A390" s="72" t="s">
        <v>692</v>
      </c>
      <c r="B390" s="13" t="s">
        <v>693</v>
      </c>
      <c r="C390" s="73" t="s">
        <v>28</v>
      </c>
      <c r="D390" s="9" t="s">
        <v>29</v>
      </c>
      <c r="E390" s="4">
        <v>178.5</v>
      </c>
      <c r="F390" s="4">
        <v>37.49</v>
      </c>
      <c r="G390" s="4">
        <v>215.99</v>
      </c>
      <c r="H390" s="5">
        <v>45499</v>
      </c>
      <c r="I390" s="11" t="s">
        <v>17</v>
      </c>
    </row>
    <row r="391" spans="1:9" ht="31.5" customHeight="1" x14ac:dyDescent="0.25">
      <c r="A391" s="2" t="s">
        <v>694</v>
      </c>
      <c r="B391" s="13" t="s">
        <v>695</v>
      </c>
      <c r="C391" s="2" t="s">
        <v>20</v>
      </c>
      <c r="D391" s="9" t="s">
        <v>21</v>
      </c>
      <c r="E391" s="4">
        <v>42.47</v>
      </c>
      <c r="F391" s="4">
        <v>8.92</v>
      </c>
      <c r="G391" s="4">
        <v>51.39</v>
      </c>
      <c r="H391" s="5">
        <v>45499</v>
      </c>
      <c r="I391" s="11" t="s">
        <v>17</v>
      </c>
    </row>
    <row r="392" spans="1:9" ht="31.5" customHeight="1" x14ac:dyDescent="0.25">
      <c r="A392" s="2" t="s">
        <v>696</v>
      </c>
      <c r="B392" s="13" t="s">
        <v>697</v>
      </c>
      <c r="C392" s="2" t="s">
        <v>28</v>
      </c>
      <c r="D392" s="9" t="s">
        <v>29</v>
      </c>
      <c r="E392" s="4">
        <v>220.89</v>
      </c>
      <c r="F392" s="4">
        <v>46.39</v>
      </c>
      <c r="G392" s="4">
        <v>267.27999999999997</v>
      </c>
      <c r="H392" s="5">
        <v>45499</v>
      </c>
      <c r="I392" s="11" t="s">
        <v>17</v>
      </c>
    </row>
    <row r="393" spans="1:9" ht="31.5" customHeight="1" x14ac:dyDescent="0.25">
      <c r="A393" s="2" t="s">
        <v>698</v>
      </c>
      <c r="B393" s="77" t="s">
        <v>699</v>
      </c>
      <c r="C393" s="2" t="s">
        <v>18</v>
      </c>
      <c r="D393" s="9" t="s">
        <v>19</v>
      </c>
      <c r="E393" s="4">
        <v>329.75</v>
      </c>
      <c r="F393" s="4">
        <v>69.25</v>
      </c>
      <c r="G393" s="4">
        <v>399</v>
      </c>
      <c r="H393" s="5">
        <v>45499</v>
      </c>
      <c r="I393" s="11" t="s">
        <v>17</v>
      </c>
    </row>
    <row r="394" spans="1:9" ht="31.5" customHeight="1" x14ac:dyDescent="0.25">
      <c r="A394" s="72" t="s">
        <v>700</v>
      </c>
      <c r="B394" s="74" t="s">
        <v>905</v>
      </c>
      <c r="C394" s="73" t="s">
        <v>18</v>
      </c>
      <c r="D394" s="9" t="s">
        <v>19</v>
      </c>
      <c r="E394" s="4">
        <v>156</v>
      </c>
      <c r="F394" s="4">
        <v>32.76</v>
      </c>
      <c r="G394" s="4">
        <v>188.76</v>
      </c>
      <c r="H394" s="5">
        <v>45499</v>
      </c>
      <c r="I394" s="11" t="s">
        <v>17</v>
      </c>
    </row>
    <row r="395" spans="1:9" ht="31.5" customHeight="1" x14ac:dyDescent="0.25">
      <c r="A395" s="72" t="s">
        <v>701</v>
      </c>
      <c r="B395" s="74" t="s">
        <v>702</v>
      </c>
      <c r="C395" s="73" t="s">
        <v>24</v>
      </c>
      <c r="D395" s="9" t="s">
        <v>25</v>
      </c>
      <c r="E395" s="4">
        <v>607.22</v>
      </c>
      <c r="F395" s="4">
        <v>127.52</v>
      </c>
      <c r="G395" s="4">
        <v>734.74</v>
      </c>
      <c r="H395" s="5">
        <v>45502</v>
      </c>
      <c r="I395" s="11" t="s">
        <v>17</v>
      </c>
    </row>
    <row r="396" spans="1:9" ht="31.5" customHeight="1" x14ac:dyDescent="0.25">
      <c r="A396" s="72" t="s">
        <v>703</v>
      </c>
      <c r="B396" s="74" t="s">
        <v>906</v>
      </c>
      <c r="C396" s="73" t="s">
        <v>24</v>
      </c>
      <c r="D396" s="9" t="s">
        <v>25</v>
      </c>
      <c r="E396" s="4">
        <v>19.32</v>
      </c>
      <c r="F396" s="4">
        <v>4.0599999999999996</v>
      </c>
      <c r="G396" s="4">
        <v>23.38</v>
      </c>
      <c r="H396" s="5">
        <v>45502</v>
      </c>
      <c r="I396" s="11" t="s">
        <v>17</v>
      </c>
    </row>
    <row r="397" spans="1:9" ht="31.5" customHeight="1" x14ac:dyDescent="0.25">
      <c r="A397" s="72" t="s">
        <v>704</v>
      </c>
      <c r="B397" s="74" t="s">
        <v>907</v>
      </c>
      <c r="C397" s="73" t="s">
        <v>24</v>
      </c>
      <c r="D397" s="9" t="s">
        <v>25</v>
      </c>
      <c r="E397" s="4">
        <v>84.5</v>
      </c>
      <c r="F397" s="4">
        <v>17.75</v>
      </c>
      <c r="G397" s="4">
        <v>102.25</v>
      </c>
      <c r="H397" s="5">
        <v>45502</v>
      </c>
      <c r="I397" s="11" t="s">
        <v>17</v>
      </c>
    </row>
    <row r="398" spans="1:9" ht="31.5" customHeight="1" x14ac:dyDescent="0.25">
      <c r="A398" s="72" t="s">
        <v>705</v>
      </c>
      <c r="B398" s="74" t="s">
        <v>908</v>
      </c>
      <c r="C398" s="73" t="s">
        <v>24</v>
      </c>
      <c r="D398" s="9" t="s">
        <v>25</v>
      </c>
      <c r="E398" s="4">
        <v>24.8</v>
      </c>
      <c r="F398" s="4">
        <v>5.21</v>
      </c>
      <c r="G398" s="4">
        <v>30.01</v>
      </c>
      <c r="H398" s="5">
        <v>45502</v>
      </c>
      <c r="I398" s="11" t="s">
        <v>17</v>
      </c>
    </row>
    <row r="399" spans="1:9" ht="31.5" customHeight="1" x14ac:dyDescent="0.25">
      <c r="A399" s="2" t="s">
        <v>706</v>
      </c>
      <c r="B399" s="75" t="s">
        <v>929</v>
      </c>
      <c r="C399" s="2" t="s">
        <v>45</v>
      </c>
      <c r="D399" s="9" t="s">
        <v>46</v>
      </c>
      <c r="E399" s="4">
        <v>20.09</v>
      </c>
      <c r="F399" s="4">
        <v>4.22</v>
      </c>
      <c r="G399" s="4">
        <v>24.31</v>
      </c>
      <c r="H399" s="5">
        <v>45502</v>
      </c>
      <c r="I399" s="11" t="s">
        <v>17</v>
      </c>
    </row>
    <row r="400" spans="1:9" ht="31.5" customHeight="1" x14ac:dyDescent="0.25">
      <c r="A400" s="2" t="s">
        <v>707</v>
      </c>
      <c r="B400" s="13" t="s">
        <v>57</v>
      </c>
      <c r="C400" s="2" t="s">
        <v>22</v>
      </c>
      <c r="D400" s="9" t="s">
        <v>23</v>
      </c>
      <c r="E400" s="4">
        <v>325.5</v>
      </c>
      <c r="F400" s="4">
        <v>68.36</v>
      </c>
      <c r="G400" s="4">
        <v>393.86</v>
      </c>
      <c r="H400" s="5">
        <v>45502</v>
      </c>
      <c r="I400" s="11" t="s">
        <v>17</v>
      </c>
    </row>
    <row r="401" spans="1:9" ht="31.5" customHeight="1" x14ac:dyDescent="0.25">
      <c r="A401" s="2" t="s">
        <v>708</v>
      </c>
      <c r="B401" s="13" t="s">
        <v>709</v>
      </c>
      <c r="C401" s="2" t="s">
        <v>22</v>
      </c>
      <c r="D401" s="9" t="s">
        <v>23</v>
      </c>
      <c r="E401" s="4">
        <v>34.159999999999997</v>
      </c>
      <c r="F401" s="4">
        <v>7.17</v>
      </c>
      <c r="G401" s="4">
        <v>41.33</v>
      </c>
      <c r="H401" s="5">
        <v>45502</v>
      </c>
      <c r="I401" s="11" t="s">
        <v>17</v>
      </c>
    </row>
    <row r="402" spans="1:9" ht="31.5" customHeight="1" x14ac:dyDescent="0.25">
      <c r="A402" s="2" t="s">
        <v>710</v>
      </c>
      <c r="B402" s="13" t="s">
        <v>64</v>
      </c>
      <c r="C402" s="2" t="s">
        <v>22</v>
      </c>
      <c r="D402" s="9" t="s">
        <v>23</v>
      </c>
      <c r="E402" s="4">
        <v>381</v>
      </c>
      <c r="F402" s="4">
        <v>80.010000000000005</v>
      </c>
      <c r="G402" s="4">
        <v>461.01</v>
      </c>
      <c r="H402" s="5">
        <v>45502</v>
      </c>
      <c r="I402" s="11" t="s">
        <v>17</v>
      </c>
    </row>
    <row r="403" spans="1:9" ht="31.5" customHeight="1" x14ac:dyDescent="0.25">
      <c r="A403" s="72" t="s">
        <v>711</v>
      </c>
      <c r="B403" s="13" t="s">
        <v>712</v>
      </c>
      <c r="C403" s="73" t="s">
        <v>39</v>
      </c>
      <c r="D403" s="9" t="s">
        <v>40</v>
      </c>
      <c r="E403" s="4">
        <v>110.4</v>
      </c>
      <c r="F403" s="4">
        <v>23.18</v>
      </c>
      <c r="G403" s="4">
        <v>133.58000000000001</v>
      </c>
      <c r="H403" s="5">
        <v>45503</v>
      </c>
      <c r="I403" s="11" t="s">
        <v>17</v>
      </c>
    </row>
    <row r="404" spans="1:9" ht="31.5" customHeight="1" x14ac:dyDescent="0.25">
      <c r="A404" s="72" t="s">
        <v>713</v>
      </c>
      <c r="B404" s="74" t="s">
        <v>909</v>
      </c>
      <c r="C404" s="73" t="s">
        <v>39</v>
      </c>
      <c r="D404" s="9" t="s">
        <v>40</v>
      </c>
      <c r="E404" s="4">
        <v>76.88</v>
      </c>
      <c r="F404" s="4">
        <v>16.14</v>
      </c>
      <c r="G404" s="4">
        <v>93.02</v>
      </c>
      <c r="H404" s="5">
        <v>45503</v>
      </c>
      <c r="I404" s="11" t="s">
        <v>17</v>
      </c>
    </row>
    <row r="405" spans="1:9" ht="31.5" customHeight="1" x14ac:dyDescent="0.25">
      <c r="A405" s="72" t="s">
        <v>714</v>
      </c>
      <c r="B405" s="74" t="s">
        <v>910</v>
      </c>
      <c r="C405" s="73" t="s">
        <v>715</v>
      </c>
      <c r="D405" s="9" t="s">
        <v>716</v>
      </c>
      <c r="E405" s="4">
        <v>49</v>
      </c>
      <c r="F405" s="4">
        <v>10.29</v>
      </c>
      <c r="G405" s="4">
        <v>59.29</v>
      </c>
      <c r="H405" s="5">
        <v>45503</v>
      </c>
      <c r="I405" s="11" t="s">
        <v>17</v>
      </c>
    </row>
    <row r="406" spans="1:9" ht="31.5" customHeight="1" x14ac:dyDescent="0.25">
      <c r="A406" s="72" t="s">
        <v>717</v>
      </c>
      <c r="B406" s="13" t="s">
        <v>57</v>
      </c>
      <c r="C406" s="73" t="s">
        <v>18</v>
      </c>
      <c r="D406" s="9" t="s">
        <v>19</v>
      </c>
      <c r="E406" s="4">
        <v>363</v>
      </c>
      <c r="F406" s="4">
        <v>76.23</v>
      </c>
      <c r="G406" s="4">
        <v>439.23</v>
      </c>
      <c r="H406" s="5">
        <v>45503</v>
      </c>
      <c r="I406" s="11" t="s">
        <v>17</v>
      </c>
    </row>
    <row r="407" spans="1:9" ht="31.5" customHeight="1" x14ac:dyDescent="0.25">
      <c r="A407" s="72" t="s">
        <v>718</v>
      </c>
      <c r="B407" s="74" t="s">
        <v>911</v>
      </c>
      <c r="C407" s="73" t="s">
        <v>24</v>
      </c>
      <c r="D407" s="9" t="s">
        <v>25</v>
      </c>
      <c r="E407" s="4">
        <v>31.08</v>
      </c>
      <c r="F407" s="4">
        <v>6.53</v>
      </c>
      <c r="G407" s="4">
        <v>37.61</v>
      </c>
      <c r="H407" s="5">
        <v>45503</v>
      </c>
      <c r="I407" s="11" t="s">
        <v>17</v>
      </c>
    </row>
    <row r="408" spans="1:9" ht="31.5" customHeight="1" x14ac:dyDescent="0.25">
      <c r="A408" s="72" t="s">
        <v>719</v>
      </c>
      <c r="B408" s="74" t="s">
        <v>912</v>
      </c>
      <c r="C408" s="73" t="s">
        <v>22</v>
      </c>
      <c r="D408" s="9" t="s">
        <v>23</v>
      </c>
      <c r="E408" s="4">
        <v>15.86</v>
      </c>
      <c r="F408" s="4">
        <v>3.33</v>
      </c>
      <c r="G408" s="4">
        <v>19.190000000000001</v>
      </c>
      <c r="H408" s="5">
        <v>45503</v>
      </c>
      <c r="I408" s="11" t="s">
        <v>17</v>
      </c>
    </row>
    <row r="409" spans="1:9" ht="31.5" customHeight="1" x14ac:dyDescent="0.25">
      <c r="A409" s="72" t="s">
        <v>720</v>
      </c>
      <c r="B409" s="13" t="s">
        <v>721</v>
      </c>
      <c r="C409" s="73" t="s">
        <v>24</v>
      </c>
      <c r="D409" s="9" t="s">
        <v>25</v>
      </c>
      <c r="E409" s="4">
        <v>78.75</v>
      </c>
      <c r="F409" s="4">
        <v>16.54</v>
      </c>
      <c r="G409" s="4">
        <v>95.29</v>
      </c>
      <c r="H409" s="5">
        <v>45503</v>
      </c>
      <c r="I409" s="11" t="s">
        <v>17</v>
      </c>
    </row>
    <row r="410" spans="1:9" ht="31.5" customHeight="1" x14ac:dyDescent="0.25">
      <c r="A410" s="72" t="s">
        <v>722</v>
      </c>
      <c r="B410" s="13" t="s">
        <v>913</v>
      </c>
      <c r="C410" s="73" t="s">
        <v>24</v>
      </c>
      <c r="D410" s="9" t="s">
        <v>25</v>
      </c>
      <c r="E410" s="4">
        <v>42.5</v>
      </c>
      <c r="F410" s="4">
        <v>8.93</v>
      </c>
      <c r="G410" s="4">
        <v>51.43</v>
      </c>
      <c r="H410" s="5">
        <v>45503</v>
      </c>
      <c r="I410" s="11" t="s">
        <v>17</v>
      </c>
    </row>
    <row r="411" spans="1:9" ht="31.5" customHeight="1" x14ac:dyDescent="0.25">
      <c r="A411" s="72" t="s">
        <v>723</v>
      </c>
      <c r="B411" s="13" t="s">
        <v>3070</v>
      </c>
      <c r="C411" s="73" t="s">
        <v>39</v>
      </c>
      <c r="D411" s="9" t="s">
        <v>40</v>
      </c>
      <c r="E411" s="4">
        <v>34.5</v>
      </c>
      <c r="F411" s="4">
        <v>7.25</v>
      </c>
      <c r="G411" s="4">
        <v>41.75</v>
      </c>
      <c r="H411" s="5">
        <v>45503</v>
      </c>
      <c r="I411" s="11" t="s">
        <v>17</v>
      </c>
    </row>
    <row r="412" spans="1:9" ht="31.5" customHeight="1" x14ac:dyDescent="0.25">
      <c r="A412" s="72" t="s">
        <v>724</v>
      </c>
      <c r="B412" s="74" t="s">
        <v>914</v>
      </c>
      <c r="C412" s="73" t="s">
        <v>607</v>
      </c>
      <c r="D412" s="9" t="s">
        <v>608</v>
      </c>
      <c r="E412" s="4">
        <v>439.04</v>
      </c>
      <c r="F412" s="4">
        <v>92.2</v>
      </c>
      <c r="G412" s="4">
        <v>531.24</v>
      </c>
      <c r="H412" s="5">
        <v>45503</v>
      </c>
      <c r="I412" s="11" t="s">
        <v>17</v>
      </c>
    </row>
    <row r="413" spans="1:9" ht="31.5" customHeight="1" x14ac:dyDescent="0.25">
      <c r="A413" s="72" t="s">
        <v>725</v>
      </c>
      <c r="B413" s="74" t="s">
        <v>915</v>
      </c>
      <c r="C413" s="73" t="s">
        <v>607</v>
      </c>
      <c r="D413" s="9" t="s">
        <v>608</v>
      </c>
      <c r="E413" s="4">
        <v>1215.0999999999999</v>
      </c>
      <c r="F413" s="4">
        <v>255.17</v>
      </c>
      <c r="G413" s="4">
        <v>1470.27</v>
      </c>
      <c r="H413" s="5">
        <v>45503</v>
      </c>
      <c r="I413" s="11" t="s">
        <v>17</v>
      </c>
    </row>
    <row r="414" spans="1:9" ht="31.5" customHeight="1" x14ac:dyDescent="0.25">
      <c r="A414" s="72" t="s">
        <v>726</v>
      </c>
      <c r="B414" s="74" t="s">
        <v>727</v>
      </c>
      <c r="C414" s="73" t="s">
        <v>24</v>
      </c>
      <c r="D414" s="9" t="s">
        <v>25</v>
      </c>
      <c r="E414" s="4">
        <v>24.15</v>
      </c>
      <c r="F414" s="4">
        <v>5.07</v>
      </c>
      <c r="G414" s="4">
        <v>29.22</v>
      </c>
      <c r="H414" s="5">
        <v>45504</v>
      </c>
      <c r="I414" s="11" t="s">
        <v>17</v>
      </c>
    </row>
    <row r="415" spans="1:9" ht="31.5" customHeight="1" x14ac:dyDescent="0.25">
      <c r="A415" s="72" t="s">
        <v>728</v>
      </c>
      <c r="B415" s="74" t="s">
        <v>916</v>
      </c>
      <c r="C415" s="73" t="s">
        <v>24</v>
      </c>
      <c r="D415" s="9" t="s">
        <v>25</v>
      </c>
      <c r="E415" s="4">
        <v>1097</v>
      </c>
      <c r="F415" s="4">
        <v>230.37</v>
      </c>
      <c r="G415" s="4">
        <v>1327.37</v>
      </c>
      <c r="H415" s="5">
        <v>45504</v>
      </c>
      <c r="I415" s="11" t="s">
        <v>17</v>
      </c>
    </row>
    <row r="416" spans="1:9" ht="31.5" customHeight="1" x14ac:dyDescent="0.25">
      <c r="A416" s="72" t="s">
        <v>729</v>
      </c>
      <c r="B416" s="74" t="s">
        <v>917</v>
      </c>
      <c r="C416" s="73" t="s">
        <v>24</v>
      </c>
      <c r="D416" s="9" t="s">
        <v>25</v>
      </c>
      <c r="E416" s="4">
        <v>109.22</v>
      </c>
      <c r="F416" s="4">
        <v>22.94</v>
      </c>
      <c r="G416" s="4">
        <v>132.16</v>
      </c>
      <c r="H416" s="5">
        <v>45504</v>
      </c>
      <c r="I416" s="11" t="s">
        <v>17</v>
      </c>
    </row>
    <row r="417" spans="1:9" ht="31.5" customHeight="1" x14ac:dyDescent="0.25">
      <c r="A417" s="72" t="s">
        <v>730</v>
      </c>
      <c r="B417" s="74" t="s">
        <v>918</v>
      </c>
      <c r="C417" s="73" t="s">
        <v>39</v>
      </c>
      <c r="D417" s="9" t="s">
        <v>40</v>
      </c>
      <c r="E417" s="4">
        <v>73.599999999999994</v>
      </c>
      <c r="F417" s="4">
        <v>15.46</v>
      </c>
      <c r="G417" s="4">
        <v>89.06</v>
      </c>
      <c r="H417" s="5">
        <v>45504</v>
      </c>
      <c r="I417" s="11" t="s">
        <v>17</v>
      </c>
    </row>
    <row r="418" spans="1:9" ht="31.5" customHeight="1" x14ac:dyDescent="0.25">
      <c r="A418" s="72" t="s">
        <v>731</v>
      </c>
      <c r="B418" s="74" t="s">
        <v>930</v>
      </c>
      <c r="C418" s="73" t="s">
        <v>24</v>
      </c>
      <c r="D418" s="9" t="s">
        <v>25</v>
      </c>
      <c r="E418" s="4">
        <v>74.8</v>
      </c>
      <c r="F418" s="4">
        <v>15.71</v>
      </c>
      <c r="G418" s="4">
        <v>90.51</v>
      </c>
      <c r="H418" s="5">
        <v>45505</v>
      </c>
      <c r="I418" s="11" t="s">
        <v>17</v>
      </c>
    </row>
    <row r="419" spans="1:9" ht="31.5" customHeight="1" x14ac:dyDescent="0.25">
      <c r="A419" s="72" t="s">
        <v>732</v>
      </c>
      <c r="B419" s="13" t="s">
        <v>733</v>
      </c>
      <c r="C419" s="73" t="s">
        <v>72</v>
      </c>
      <c r="D419" s="9" t="s">
        <v>73</v>
      </c>
      <c r="E419" s="4">
        <v>17.86</v>
      </c>
      <c r="F419" s="4">
        <v>3.75</v>
      </c>
      <c r="G419" s="4">
        <v>21.61</v>
      </c>
      <c r="H419" s="5">
        <v>45506</v>
      </c>
      <c r="I419" s="11" t="s">
        <v>17</v>
      </c>
    </row>
    <row r="420" spans="1:9" ht="31.5" customHeight="1" x14ac:dyDescent="0.25">
      <c r="A420" s="2" t="s">
        <v>734</v>
      </c>
      <c r="B420" s="13" t="s">
        <v>735</v>
      </c>
      <c r="C420" s="2" t="s">
        <v>58</v>
      </c>
      <c r="D420" s="9" t="s">
        <v>59</v>
      </c>
      <c r="E420" s="4">
        <v>23.31</v>
      </c>
      <c r="F420" s="4">
        <v>4.9000000000000004</v>
      </c>
      <c r="G420" s="4">
        <v>28.21</v>
      </c>
      <c r="H420" s="5">
        <v>45506</v>
      </c>
      <c r="I420" s="11" t="s">
        <v>17</v>
      </c>
    </row>
    <row r="421" spans="1:9" ht="31.5" customHeight="1" x14ac:dyDescent="0.25">
      <c r="A421" s="2" t="s">
        <v>736</v>
      </c>
      <c r="B421" s="13" t="s">
        <v>737</v>
      </c>
      <c r="C421" s="2" t="s">
        <v>39</v>
      </c>
      <c r="D421" s="9" t="s">
        <v>40</v>
      </c>
      <c r="E421" s="4">
        <v>224.78</v>
      </c>
      <c r="F421" s="4">
        <v>47.2</v>
      </c>
      <c r="G421" s="4">
        <v>271.98</v>
      </c>
      <c r="H421" s="5">
        <v>45511</v>
      </c>
      <c r="I421" s="11" t="s">
        <v>17</v>
      </c>
    </row>
    <row r="422" spans="1:9" ht="31.5" customHeight="1" x14ac:dyDescent="0.25">
      <c r="A422" s="2" t="s">
        <v>738</v>
      </c>
      <c r="B422" s="13" t="s">
        <v>739</v>
      </c>
      <c r="C422" s="2" t="s">
        <v>39</v>
      </c>
      <c r="D422" s="9" t="s">
        <v>40</v>
      </c>
      <c r="E422" s="4">
        <v>56.19</v>
      </c>
      <c r="F422" s="4">
        <v>11.8</v>
      </c>
      <c r="G422" s="4">
        <v>67.989999999999995</v>
      </c>
      <c r="H422" s="5">
        <v>45511</v>
      </c>
      <c r="I422" s="11" t="s">
        <v>17</v>
      </c>
    </row>
    <row r="423" spans="1:9" ht="31.5" customHeight="1" x14ac:dyDescent="0.25">
      <c r="A423" s="2" t="s">
        <v>740</v>
      </c>
      <c r="B423" s="13" t="s">
        <v>741</v>
      </c>
      <c r="C423" s="2" t="s">
        <v>24</v>
      </c>
      <c r="D423" s="9" t="s">
        <v>25</v>
      </c>
      <c r="E423" s="4">
        <v>7.6</v>
      </c>
      <c r="F423" s="4">
        <v>1.6</v>
      </c>
      <c r="G423" s="4">
        <v>9.1999999999999993</v>
      </c>
      <c r="H423" s="5">
        <v>45511</v>
      </c>
      <c r="I423" s="11" t="s">
        <v>17</v>
      </c>
    </row>
    <row r="424" spans="1:9" ht="31.5" customHeight="1" x14ac:dyDescent="0.25">
      <c r="A424" s="2" t="s">
        <v>742</v>
      </c>
      <c r="B424" s="13" t="s">
        <v>737</v>
      </c>
      <c r="C424" s="2" t="s">
        <v>39</v>
      </c>
      <c r="D424" s="9" t="s">
        <v>40</v>
      </c>
      <c r="E424" s="4">
        <v>48.57</v>
      </c>
      <c r="F424" s="4">
        <v>10.199999999999999</v>
      </c>
      <c r="G424" s="4">
        <v>58.77</v>
      </c>
      <c r="H424" s="5">
        <v>45511</v>
      </c>
      <c r="I424" s="11" t="s">
        <v>17</v>
      </c>
    </row>
    <row r="425" spans="1:9" ht="31.5" customHeight="1" x14ac:dyDescent="0.25">
      <c r="A425" s="2" t="s">
        <v>743</v>
      </c>
      <c r="B425" s="13" t="s">
        <v>737</v>
      </c>
      <c r="C425" s="2" t="s">
        <v>24</v>
      </c>
      <c r="D425" s="9" t="s">
        <v>25</v>
      </c>
      <c r="E425" s="4">
        <v>18.27</v>
      </c>
      <c r="F425" s="4">
        <v>3.84</v>
      </c>
      <c r="G425" s="4">
        <v>22.11</v>
      </c>
      <c r="H425" s="5">
        <v>45511</v>
      </c>
      <c r="I425" s="11" t="s">
        <v>17</v>
      </c>
    </row>
    <row r="426" spans="1:9" ht="31.5" customHeight="1" x14ac:dyDescent="0.25">
      <c r="A426" s="2" t="s">
        <v>744</v>
      </c>
      <c r="B426" s="13" t="s">
        <v>741</v>
      </c>
      <c r="C426" s="2" t="s">
        <v>26</v>
      </c>
      <c r="D426" s="9" t="s">
        <v>27</v>
      </c>
      <c r="E426" s="4">
        <v>17.57</v>
      </c>
      <c r="F426" s="4">
        <v>3.69</v>
      </c>
      <c r="G426" s="4">
        <v>21.26</v>
      </c>
      <c r="H426" s="5">
        <v>45511</v>
      </c>
      <c r="I426" s="11" t="s">
        <v>17</v>
      </c>
    </row>
    <row r="427" spans="1:9" ht="31.5" customHeight="1" x14ac:dyDescent="0.25">
      <c r="A427" s="2" t="s">
        <v>745</v>
      </c>
      <c r="B427" s="13" t="s">
        <v>741</v>
      </c>
      <c r="C427" s="2" t="s">
        <v>39</v>
      </c>
      <c r="D427" s="9" t="s">
        <v>40</v>
      </c>
      <c r="E427" s="4">
        <v>268.3</v>
      </c>
      <c r="F427" s="4">
        <v>56.34</v>
      </c>
      <c r="G427" s="4">
        <v>324.64</v>
      </c>
      <c r="H427" s="5">
        <v>45511</v>
      </c>
      <c r="I427" s="11" t="s">
        <v>17</v>
      </c>
    </row>
    <row r="428" spans="1:9" ht="31.5" customHeight="1" x14ac:dyDescent="0.25">
      <c r="A428" s="2" t="s">
        <v>746</v>
      </c>
      <c r="B428" s="13" t="s">
        <v>739</v>
      </c>
      <c r="C428" s="2" t="s">
        <v>39</v>
      </c>
      <c r="D428" s="9" t="s">
        <v>40</v>
      </c>
      <c r="E428" s="4">
        <v>36.799999999999997</v>
      </c>
      <c r="F428" s="4">
        <v>7.73</v>
      </c>
      <c r="G428" s="4">
        <v>44.53</v>
      </c>
      <c r="H428" s="5">
        <v>45511</v>
      </c>
      <c r="I428" s="11" t="s">
        <v>17</v>
      </c>
    </row>
    <row r="429" spans="1:9" ht="31.5" customHeight="1" x14ac:dyDescent="0.25">
      <c r="A429" s="2" t="s">
        <v>747</v>
      </c>
      <c r="B429" s="13" t="s">
        <v>748</v>
      </c>
      <c r="C429" s="2" t="s">
        <v>33</v>
      </c>
      <c r="D429" s="9" t="s">
        <v>34</v>
      </c>
      <c r="E429" s="4">
        <v>75.56</v>
      </c>
      <c r="F429" s="4">
        <v>15.87</v>
      </c>
      <c r="G429" s="4">
        <v>91.43</v>
      </c>
      <c r="H429" s="5">
        <v>45511</v>
      </c>
      <c r="I429" s="11" t="s">
        <v>17</v>
      </c>
    </row>
    <row r="430" spans="1:9" ht="31.5" customHeight="1" x14ac:dyDescent="0.25">
      <c r="A430" s="2" t="s">
        <v>749</v>
      </c>
      <c r="B430" s="13" t="s">
        <v>737</v>
      </c>
      <c r="C430" s="2" t="s">
        <v>39</v>
      </c>
      <c r="D430" s="9" t="s">
        <v>40</v>
      </c>
      <c r="E430" s="4">
        <v>337.16</v>
      </c>
      <c r="F430" s="4">
        <v>70.8</v>
      </c>
      <c r="G430" s="4">
        <v>407.96</v>
      </c>
      <c r="H430" s="5">
        <v>45511</v>
      </c>
      <c r="I430" s="11" t="s">
        <v>17</v>
      </c>
    </row>
    <row r="431" spans="1:9" ht="31.5" customHeight="1" x14ac:dyDescent="0.25">
      <c r="A431" s="2" t="s">
        <v>750</v>
      </c>
      <c r="B431" s="13" t="s">
        <v>751</v>
      </c>
      <c r="C431" s="2" t="s">
        <v>18</v>
      </c>
      <c r="D431" s="9" t="s">
        <v>19</v>
      </c>
      <c r="E431" s="4">
        <v>132.05000000000001</v>
      </c>
      <c r="F431" s="4">
        <v>27.73</v>
      </c>
      <c r="G431" s="4">
        <v>159.78</v>
      </c>
      <c r="H431" s="5">
        <v>45547</v>
      </c>
      <c r="I431" s="11" t="s">
        <v>17</v>
      </c>
    </row>
    <row r="432" spans="1:9" ht="31.5" customHeight="1" x14ac:dyDescent="0.25">
      <c r="A432" s="2" t="s">
        <v>752</v>
      </c>
      <c r="B432" s="13" t="s">
        <v>753</v>
      </c>
      <c r="C432" s="2" t="s">
        <v>28</v>
      </c>
      <c r="D432" s="9" t="s">
        <v>29</v>
      </c>
      <c r="E432" s="4">
        <v>178.5</v>
      </c>
      <c r="F432" s="4">
        <v>37.49</v>
      </c>
      <c r="G432" s="4">
        <v>215.99</v>
      </c>
      <c r="H432" s="5">
        <v>45548</v>
      </c>
      <c r="I432" s="11" t="s">
        <v>17</v>
      </c>
    </row>
    <row r="433" spans="1:9" ht="31.5" customHeight="1" x14ac:dyDescent="0.25">
      <c r="A433" s="2" t="s">
        <v>754</v>
      </c>
      <c r="B433" s="13" t="s">
        <v>755</v>
      </c>
      <c r="C433" s="2" t="s">
        <v>22</v>
      </c>
      <c r="D433" s="9" t="s">
        <v>23</v>
      </c>
      <c r="E433" s="4">
        <v>46.02</v>
      </c>
      <c r="F433" s="4">
        <v>9.66</v>
      </c>
      <c r="G433" s="4">
        <v>55.68</v>
      </c>
      <c r="H433" s="5">
        <v>45548</v>
      </c>
      <c r="I433" s="11" t="s">
        <v>17</v>
      </c>
    </row>
    <row r="434" spans="1:9" ht="31.5" customHeight="1" x14ac:dyDescent="0.25">
      <c r="A434" s="2" t="s">
        <v>756</v>
      </c>
      <c r="B434" s="13" t="s">
        <v>919</v>
      </c>
      <c r="C434" s="2" t="s">
        <v>22</v>
      </c>
      <c r="D434" s="9" t="s">
        <v>23</v>
      </c>
      <c r="E434" s="4">
        <v>3522.75</v>
      </c>
      <c r="F434" s="4">
        <v>739.78</v>
      </c>
      <c r="G434" s="4">
        <v>4262.53</v>
      </c>
      <c r="H434" s="5">
        <v>45548</v>
      </c>
      <c r="I434" s="11" t="s">
        <v>17</v>
      </c>
    </row>
    <row r="435" spans="1:9" ht="31.5" customHeight="1" x14ac:dyDescent="0.25">
      <c r="A435" s="2" t="s">
        <v>757</v>
      </c>
      <c r="B435" s="13" t="s">
        <v>758</v>
      </c>
      <c r="C435" s="2" t="s">
        <v>22</v>
      </c>
      <c r="D435" s="9" t="s">
        <v>23</v>
      </c>
      <c r="E435" s="4">
        <v>99.52</v>
      </c>
      <c r="F435" s="4">
        <v>20.9</v>
      </c>
      <c r="G435" s="4">
        <v>120.42</v>
      </c>
      <c r="H435" s="5">
        <v>45548</v>
      </c>
      <c r="I435" s="11" t="s">
        <v>17</v>
      </c>
    </row>
    <row r="436" spans="1:9" ht="31.5" customHeight="1" x14ac:dyDescent="0.25">
      <c r="A436" s="2" t="s">
        <v>759</v>
      </c>
      <c r="B436" s="13" t="s">
        <v>760</v>
      </c>
      <c r="C436" s="2" t="s">
        <v>20</v>
      </c>
      <c r="D436" s="9" t="s">
        <v>21</v>
      </c>
      <c r="E436" s="4">
        <v>101.2</v>
      </c>
      <c r="F436" s="4">
        <v>21.25</v>
      </c>
      <c r="G436" s="4">
        <v>122.45</v>
      </c>
      <c r="H436" s="5">
        <v>45551</v>
      </c>
      <c r="I436" s="11" t="s">
        <v>17</v>
      </c>
    </row>
    <row r="437" spans="1:9" ht="31.5" customHeight="1" x14ac:dyDescent="0.25">
      <c r="A437" s="2" t="s">
        <v>761</v>
      </c>
      <c r="B437" s="13" t="s">
        <v>762</v>
      </c>
      <c r="C437" s="2" t="s">
        <v>20</v>
      </c>
      <c r="D437" s="9" t="s">
        <v>21</v>
      </c>
      <c r="E437" s="4">
        <v>3.87</v>
      </c>
      <c r="F437" s="4">
        <v>0.81</v>
      </c>
      <c r="G437" s="4">
        <v>4.68</v>
      </c>
      <c r="H437" s="5">
        <v>45555</v>
      </c>
      <c r="I437" s="11" t="s">
        <v>17</v>
      </c>
    </row>
    <row r="438" spans="1:9" ht="31.5" customHeight="1" x14ac:dyDescent="0.25">
      <c r="A438" s="2" t="s">
        <v>763</v>
      </c>
      <c r="B438" s="13" t="s">
        <v>764</v>
      </c>
      <c r="C438" s="2" t="s">
        <v>20</v>
      </c>
      <c r="D438" s="9" t="s">
        <v>21</v>
      </c>
      <c r="E438" s="4">
        <v>3.87</v>
      </c>
      <c r="F438" s="4">
        <v>0.81</v>
      </c>
      <c r="G438" s="4">
        <v>4.68</v>
      </c>
      <c r="H438" s="5">
        <v>45555</v>
      </c>
      <c r="I438" s="11" t="s">
        <v>17</v>
      </c>
    </row>
    <row r="440" spans="1:9" ht="31.5" customHeight="1" thickBot="1" x14ac:dyDescent="0.3"/>
    <row r="441" spans="1:9" ht="31.5" customHeight="1" thickBot="1" x14ac:dyDescent="0.3">
      <c r="D441" s="12" t="s">
        <v>14</v>
      </c>
      <c r="E441" s="8">
        <f>SUM(E3:E440)</f>
        <v>131333.74000000002</v>
      </c>
      <c r="F441" s="8">
        <f t="shared" ref="F441:G441" si="0">SUM(F3:F440)</f>
        <v>27543.999999999985</v>
      </c>
      <c r="G441" s="8">
        <f t="shared" si="0"/>
        <v>158877.73999999987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E4B08-6803-450F-ABEE-F905CC649CC3}">
  <sheetPr codeName="Hoja3"/>
  <dimension ref="A2:I569"/>
  <sheetViews>
    <sheetView showGridLines="0" workbookViewId="0">
      <selection activeCell="A15" sqref="A15"/>
    </sheetView>
  </sheetViews>
  <sheetFormatPr baseColWidth="10" defaultRowHeight="31.5" customHeight="1" x14ac:dyDescent="0.25"/>
  <cols>
    <col min="1" max="1" width="20" style="6" bestFit="1" customWidth="1"/>
    <col min="2" max="2" width="146.28515625" style="21" bestFit="1" customWidth="1"/>
    <col min="3" max="3" width="14.140625" style="6" bestFit="1" customWidth="1"/>
    <col min="4" max="4" width="44.85546875" style="10" bestFit="1" customWidth="1"/>
    <col min="5" max="5" width="17.85546875" style="7" bestFit="1" customWidth="1"/>
    <col min="6" max="6" width="14.85546875" style="7" bestFit="1" customWidth="1"/>
    <col min="7" max="7" width="17.85546875" style="7" bestFit="1" customWidth="1"/>
    <col min="8" max="8" width="17.7109375" style="6" bestFit="1" customWidth="1"/>
    <col min="9" max="9" width="25.7109375" style="6" customWidth="1"/>
    <col min="10" max="16384" width="11.42578125" style="18"/>
  </cols>
  <sheetData>
    <row r="2" spans="1:9" ht="31.5" customHeight="1" x14ac:dyDescent="0.25">
      <c r="A2" s="16" t="s">
        <v>0</v>
      </c>
      <c r="B2" s="1" t="s">
        <v>1</v>
      </c>
      <c r="C2" s="15" t="s">
        <v>2</v>
      </c>
      <c r="D2" s="1" t="s">
        <v>3</v>
      </c>
      <c r="E2" s="3" t="s">
        <v>4</v>
      </c>
      <c r="F2" s="3" t="s">
        <v>5</v>
      </c>
      <c r="G2" s="3" t="s">
        <v>6</v>
      </c>
      <c r="H2" s="1" t="s">
        <v>7</v>
      </c>
      <c r="I2" s="1" t="s">
        <v>8</v>
      </c>
    </row>
    <row r="3" spans="1:9" ht="31.5" customHeight="1" x14ac:dyDescent="0.25">
      <c r="A3" s="43" t="s">
        <v>931</v>
      </c>
      <c r="B3" s="20" t="s">
        <v>1518</v>
      </c>
      <c r="C3" s="43" t="s">
        <v>94</v>
      </c>
      <c r="D3" s="33" t="s">
        <v>95</v>
      </c>
      <c r="E3" s="22">
        <v>573.58000000000004</v>
      </c>
      <c r="F3" s="22">
        <v>0</v>
      </c>
      <c r="G3" s="22">
        <v>573.58000000000004</v>
      </c>
      <c r="H3" s="19">
        <v>45351</v>
      </c>
      <c r="I3" s="73" t="s">
        <v>93</v>
      </c>
    </row>
    <row r="4" spans="1:9" ht="31.5" customHeight="1" x14ac:dyDescent="0.25">
      <c r="A4" s="43" t="s">
        <v>932</v>
      </c>
      <c r="B4" s="20" t="s">
        <v>1519</v>
      </c>
      <c r="C4" s="43" t="s">
        <v>94</v>
      </c>
      <c r="D4" s="33" t="s">
        <v>95</v>
      </c>
      <c r="E4" s="22">
        <v>73.64</v>
      </c>
      <c r="F4" s="22">
        <v>7.36</v>
      </c>
      <c r="G4" s="22">
        <v>81</v>
      </c>
      <c r="H4" s="19">
        <v>45407</v>
      </c>
      <c r="I4" s="73" t="s">
        <v>93</v>
      </c>
    </row>
    <row r="5" spans="1:9" ht="31.5" customHeight="1" x14ac:dyDescent="0.25">
      <c r="A5" s="43" t="s">
        <v>933</v>
      </c>
      <c r="B5" s="20" t="s">
        <v>1520</v>
      </c>
      <c r="C5" s="43" t="s">
        <v>94</v>
      </c>
      <c r="D5" s="33" t="s">
        <v>95</v>
      </c>
      <c r="E5" s="22">
        <v>319.38</v>
      </c>
      <c r="F5" s="22">
        <v>0</v>
      </c>
      <c r="G5" s="22">
        <v>319.38</v>
      </c>
      <c r="H5" s="19">
        <v>45422</v>
      </c>
      <c r="I5" s="73" t="s">
        <v>93</v>
      </c>
    </row>
    <row r="6" spans="1:9" ht="31.5" customHeight="1" x14ac:dyDescent="0.25">
      <c r="A6" s="43" t="s">
        <v>934</v>
      </c>
      <c r="B6" s="20" t="s">
        <v>1575</v>
      </c>
      <c r="C6" s="43" t="s">
        <v>102</v>
      </c>
      <c r="D6" s="33" t="s">
        <v>103</v>
      </c>
      <c r="E6" s="22">
        <v>80.680000000000007</v>
      </c>
      <c r="F6" s="22">
        <v>8.07</v>
      </c>
      <c r="G6" s="22">
        <v>88.75</v>
      </c>
      <c r="H6" s="19">
        <v>45426</v>
      </c>
      <c r="I6" s="73" t="s">
        <v>93</v>
      </c>
    </row>
    <row r="7" spans="1:9" s="26" customFormat="1" ht="31.5" customHeight="1" x14ac:dyDescent="0.25">
      <c r="A7" s="78" t="s">
        <v>935</v>
      </c>
      <c r="B7" s="23" t="s">
        <v>1576</v>
      </c>
      <c r="C7" s="78" t="s">
        <v>102</v>
      </c>
      <c r="D7" s="45" t="s">
        <v>103</v>
      </c>
      <c r="E7" s="24">
        <v>13.64</v>
      </c>
      <c r="F7" s="24">
        <v>1.36</v>
      </c>
      <c r="G7" s="24">
        <v>15</v>
      </c>
      <c r="H7" s="25">
        <v>45426</v>
      </c>
      <c r="I7" s="73" t="s">
        <v>93</v>
      </c>
    </row>
    <row r="8" spans="1:9" ht="31.5" customHeight="1" x14ac:dyDescent="0.25">
      <c r="A8" s="43" t="s">
        <v>936</v>
      </c>
      <c r="B8" s="23" t="s">
        <v>1629</v>
      </c>
      <c r="C8" s="43" t="s">
        <v>94</v>
      </c>
      <c r="D8" s="33" t="s">
        <v>95</v>
      </c>
      <c r="E8" s="22">
        <v>1348.11</v>
      </c>
      <c r="F8" s="22">
        <v>0</v>
      </c>
      <c r="G8" s="22">
        <v>1348.11</v>
      </c>
      <c r="H8" s="19">
        <v>45428</v>
      </c>
      <c r="I8" s="73" t="s">
        <v>93</v>
      </c>
    </row>
    <row r="9" spans="1:9" ht="31.5" customHeight="1" x14ac:dyDescent="0.25">
      <c r="A9" s="43" t="s">
        <v>937</v>
      </c>
      <c r="B9" s="20" t="s">
        <v>1526</v>
      </c>
      <c r="C9" s="43" t="s">
        <v>100</v>
      </c>
      <c r="D9" s="33" t="s">
        <v>101</v>
      </c>
      <c r="E9" s="22">
        <v>45.45</v>
      </c>
      <c r="F9" s="22">
        <v>4.54</v>
      </c>
      <c r="G9" s="22">
        <v>49.99</v>
      </c>
      <c r="H9" s="19">
        <v>45428</v>
      </c>
      <c r="I9" s="73" t="s">
        <v>93</v>
      </c>
    </row>
    <row r="10" spans="1:9" ht="31.5" customHeight="1" x14ac:dyDescent="0.25">
      <c r="A10" s="43" t="s">
        <v>938</v>
      </c>
      <c r="B10" s="20" t="s">
        <v>1526</v>
      </c>
      <c r="C10" s="43" t="s">
        <v>100</v>
      </c>
      <c r="D10" s="33" t="s">
        <v>101</v>
      </c>
      <c r="E10" s="22">
        <v>45.45</v>
      </c>
      <c r="F10" s="22">
        <v>4.54</v>
      </c>
      <c r="G10" s="22">
        <v>49.99</v>
      </c>
      <c r="H10" s="19">
        <v>45428</v>
      </c>
      <c r="I10" s="73" t="s">
        <v>93</v>
      </c>
    </row>
    <row r="11" spans="1:9" ht="31.5" customHeight="1" x14ac:dyDescent="0.25">
      <c r="A11" s="43" t="s">
        <v>939</v>
      </c>
      <c r="B11" s="20" t="s">
        <v>1526</v>
      </c>
      <c r="C11" s="43" t="s">
        <v>100</v>
      </c>
      <c r="D11" s="33" t="s">
        <v>101</v>
      </c>
      <c r="E11" s="22">
        <v>45.45</v>
      </c>
      <c r="F11" s="22">
        <v>4.54</v>
      </c>
      <c r="G11" s="22">
        <v>49.99</v>
      </c>
      <c r="H11" s="19">
        <v>45428</v>
      </c>
      <c r="I11" s="73" t="s">
        <v>93</v>
      </c>
    </row>
    <row r="12" spans="1:9" ht="31.5" customHeight="1" x14ac:dyDescent="0.25">
      <c r="A12" s="43" t="s">
        <v>940</v>
      </c>
      <c r="B12" s="20" t="s">
        <v>941</v>
      </c>
      <c r="C12" s="43" t="s">
        <v>94</v>
      </c>
      <c r="D12" s="33" t="s">
        <v>95</v>
      </c>
      <c r="E12" s="22">
        <v>166.98</v>
      </c>
      <c r="F12" s="22">
        <v>0</v>
      </c>
      <c r="G12" s="22">
        <v>166.98</v>
      </c>
      <c r="H12" s="19">
        <v>45435</v>
      </c>
      <c r="I12" s="73" t="s">
        <v>93</v>
      </c>
    </row>
    <row r="13" spans="1:9" ht="31.5" customHeight="1" x14ac:dyDescent="0.25">
      <c r="A13" s="43" t="s">
        <v>942</v>
      </c>
      <c r="B13" s="20" t="s">
        <v>943</v>
      </c>
      <c r="C13" s="43" t="s">
        <v>94</v>
      </c>
      <c r="D13" s="33" t="s">
        <v>95</v>
      </c>
      <c r="E13" s="22">
        <v>136.97999999999999</v>
      </c>
      <c r="F13" s="22">
        <v>28.77</v>
      </c>
      <c r="G13" s="22">
        <v>165.75</v>
      </c>
      <c r="H13" s="19">
        <v>45435</v>
      </c>
      <c r="I13" s="73" t="s">
        <v>93</v>
      </c>
    </row>
    <row r="14" spans="1:9" ht="31.5" customHeight="1" x14ac:dyDescent="0.25">
      <c r="A14" s="43" t="s">
        <v>944</v>
      </c>
      <c r="B14" s="20" t="s">
        <v>1527</v>
      </c>
      <c r="C14" s="43" t="s">
        <v>98</v>
      </c>
      <c r="D14" s="33" t="s">
        <v>99</v>
      </c>
      <c r="E14" s="22">
        <v>415.5</v>
      </c>
      <c r="F14" s="22">
        <v>0</v>
      </c>
      <c r="G14" s="22">
        <v>415.5</v>
      </c>
      <c r="H14" s="19">
        <v>45441</v>
      </c>
      <c r="I14" s="73" t="s">
        <v>93</v>
      </c>
    </row>
    <row r="15" spans="1:9" s="26" customFormat="1" ht="31.5" customHeight="1" x14ac:dyDescent="0.25">
      <c r="A15" s="78" t="s">
        <v>945</v>
      </c>
      <c r="B15" s="23" t="s">
        <v>3071</v>
      </c>
      <c r="C15" s="78" t="s">
        <v>94</v>
      </c>
      <c r="D15" s="45" t="s">
        <v>95</v>
      </c>
      <c r="E15" s="24">
        <v>87.82</v>
      </c>
      <c r="F15" s="24">
        <v>8.7799999999999994</v>
      </c>
      <c r="G15" s="24">
        <v>96.6</v>
      </c>
      <c r="H15" s="25">
        <v>45442</v>
      </c>
      <c r="I15" s="73" t="s">
        <v>93</v>
      </c>
    </row>
    <row r="16" spans="1:9" ht="31.5" customHeight="1" x14ac:dyDescent="0.25">
      <c r="A16" s="43" t="s">
        <v>946</v>
      </c>
      <c r="B16" s="20" t="s">
        <v>1528</v>
      </c>
      <c r="C16" s="43" t="s">
        <v>94</v>
      </c>
      <c r="D16" s="33" t="s">
        <v>95</v>
      </c>
      <c r="E16" s="22">
        <v>703.29</v>
      </c>
      <c r="F16" s="22">
        <v>70.33</v>
      </c>
      <c r="G16" s="22">
        <v>773.62</v>
      </c>
      <c r="H16" s="19">
        <v>45442</v>
      </c>
      <c r="I16" s="73" t="s">
        <v>93</v>
      </c>
    </row>
    <row r="17" spans="1:9" ht="31.5" customHeight="1" x14ac:dyDescent="0.25">
      <c r="A17" s="43" t="s">
        <v>947</v>
      </c>
      <c r="B17" s="20" t="s">
        <v>1529</v>
      </c>
      <c r="C17" s="43" t="s">
        <v>94</v>
      </c>
      <c r="D17" s="33" t="s">
        <v>95</v>
      </c>
      <c r="E17" s="22">
        <v>145.99</v>
      </c>
      <c r="F17" s="22">
        <v>0</v>
      </c>
      <c r="G17" s="22">
        <v>145.99</v>
      </c>
      <c r="H17" s="19">
        <v>45446</v>
      </c>
      <c r="I17" s="73" t="s">
        <v>93</v>
      </c>
    </row>
    <row r="18" spans="1:9" ht="31.5" customHeight="1" x14ac:dyDescent="0.25">
      <c r="A18" s="43" t="s">
        <v>948</v>
      </c>
      <c r="B18" s="20" t="s">
        <v>1530</v>
      </c>
      <c r="C18" s="43" t="s">
        <v>100</v>
      </c>
      <c r="D18" s="33" t="s">
        <v>101</v>
      </c>
      <c r="E18" s="22">
        <v>170</v>
      </c>
      <c r="F18" s="22">
        <v>0</v>
      </c>
      <c r="G18" s="22">
        <v>170</v>
      </c>
      <c r="H18" s="19">
        <v>45449</v>
      </c>
      <c r="I18" s="73" t="s">
        <v>93</v>
      </c>
    </row>
    <row r="19" spans="1:9" ht="36" customHeight="1" x14ac:dyDescent="0.25">
      <c r="A19" s="43" t="s">
        <v>949</v>
      </c>
      <c r="B19" s="20" t="s">
        <v>1531</v>
      </c>
      <c r="C19" s="43" t="s">
        <v>94</v>
      </c>
      <c r="D19" s="33" t="s">
        <v>95</v>
      </c>
      <c r="E19" s="22">
        <v>403.01</v>
      </c>
      <c r="F19" s="22">
        <v>40.299999999999997</v>
      </c>
      <c r="G19" s="22">
        <v>443.31</v>
      </c>
      <c r="H19" s="19">
        <v>45451</v>
      </c>
      <c r="I19" s="73" t="s">
        <v>93</v>
      </c>
    </row>
    <row r="20" spans="1:9" ht="31.5" customHeight="1" x14ac:dyDescent="0.25">
      <c r="A20" s="43" t="s">
        <v>950</v>
      </c>
      <c r="B20" s="20" t="s">
        <v>104</v>
      </c>
      <c r="C20" s="43" t="s">
        <v>94</v>
      </c>
      <c r="D20" s="33" t="s">
        <v>95</v>
      </c>
      <c r="E20" s="22">
        <v>438.38</v>
      </c>
      <c r="F20" s="22">
        <v>43.84</v>
      </c>
      <c r="G20" s="22">
        <v>482.22</v>
      </c>
      <c r="H20" s="19">
        <v>45451</v>
      </c>
      <c r="I20" s="73" t="s">
        <v>93</v>
      </c>
    </row>
    <row r="21" spans="1:9" ht="31.5" customHeight="1" x14ac:dyDescent="0.25">
      <c r="A21" s="43" t="s">
        <v>951</v>
      </c>
      <c r="B21" s="20" t="s">
        <v>1532</v>
      </c>
      <c r="C21" s="43" t="s">
        <v>94</v>
      </c>
      <c r="D21" s="33" t="s">
        <v>95</v>
      </c>
      <c r="E21" s="22">
        <v>185.74</v>
      </c>
      <c r="F21" s="22">
        <v>0</v>
      </c>
      <c r="G21" s="22">
        <v>185.74</v>
      </c>
      <c r="H21" s="19">
        <v>45455</v>
      </c>
      <c r="I21" s="73" t="s">
        <v>93</v>
      </c>
    </row>
    <row r="22" spans="1:9" ht="31.5" customHeight="1" x14ac:dyDescent="0.25">
      <c r="A22" s="43" t="s">
        <v>952</v>
      </c>
      <c r="B22" s="20" t="s">
        <v>1533</v>
      </c>
      <c r="C22" s="43" t="s">
        <v>94</v>
      </c>
      <c r="D22" s="33" t="s">
        <v>95</v>
      </c>
      <c r="E22" s="22">
        <v>136.43</v>
      </c>
      <c r="F22" s="22">
        <v>13.64</v>
      </c>
      <c r="G22" s="22">
        <v>150.07</v>
      </c>
      <c r="H22" s="19">
        <v>45455</v>
      </c>
      <c r="I22" s="73" t="s">
        <v>93</v>
      </c>
    </row>
    <row r="23" spans="1:9" s="26" customFormat="1" ht="31.5" customHeight="1" x14ac:dyDescent="0.25">
      <c r="A23" s="78" t="s">
        <v>953</v>
      </c>
      <c r="B23" s="23" t="s">
        <v>1534</v>
      </c>
      <c r="C23" s="78" t="s">
        <v>94</v>
      </c>
      <c r="D23" s="45" t="s">
        <v>95</v>
      </c>
      <c r="E23" s="24">
        <v>82</v>
      </c>
      <c r="F23" s="24">
        <v>0</v>
      </c>
      <c r="G23" s="24">
        <v>82</v>
      </c>
      <c r="H23" s="25">
        <v>45455</v>
      </c>
      <c r="I23" s="73" t="s">
        <v>93</v>
      </c>
    </row>
    <row r="24" spans="1:9" ht="31.5" customHeight="1" x14ac:dyDescent="0.25">
      <c r="A24" s="43" t="s">
        <v>954</v>
      </c>
      <c r="B24" s="20" t="s">
        <v>1535</v>
      </c>
      <c r="C24" s="43" t="s">
        <v>94</v>
      </c>
      <c r="D24" s="33" t="s">
        <v>95</v>
      </c>
      <c r="E24" s="22">
        <v>82</v>
      </c>
      <c r="F24" s="22">
        <v>0</v>
      </c>
      <c r="G24" s="22">
        <v>82</v>
      </c>
      <c r="H24" s="19">
        <v>45455</v>
      </c>
      <c r="I24" s="73" t="s">
        <v>93</v>
      </c>
    </row>
    <row r="25" spans="1:9" ht="31.5" customHeight="1" x14ac:dyDescent="0.25">
      <c r="A25" s="43" t="s">
        <v>955</v>
      </c>
      <c r="B25" s="20" t="s">
        <v>1536</v>
      </c>
      <c r="C25" s="43" t="s">
        <v>94</v>
      </c>
      <c r="D25" s="33" t="s">
        <v>95</v>
      </c>
      <c r="E25" s="22">
        <v>185.74</v>
      </c>
      <c r="F25" s="22">
        <v>0</v>
      </c>
      <c r="G25" s="22">
        <v>185.74</v>
      </c>
      <c r="H25" s="19">
        <v>45455</v>
      </c>
      <c r="I25" s="73" t="s">
        <v>93</v>
      </c>
    </row>
    <row r="26" spans="1:9" ht="31.5" customHeight="1" x14ac:dyDescent="0.25">
      <c r="A26" s="43" t="s">
        <v>956</v>
      </c>
      <c r="B26" s="20" t="s">
        <v>1537</v>
      </c>
      <c r="C26" s="43" t="s">
        <v>94</v>
      </c>
      <c r="D26" s="33" t="s">
        <v>95</v>
      </c>
      <c r="E26" s="22">
        <v>276.02</v>
      </c>
      <c r="F26" s="22">
        <v>27.6</v>
      </c>
      <c r="G26" s="22">
        <v>303.62</v>
      </c>
      <c r="H26" s="19">
        <v>45457</v>
      </c>
      <c r="I26" s="73" t="s">
        <v>93</v>
      </c>
    </row>
    <row r="27" spans="1:9" ht="31.5" customHeight="1" x14ac:dyDescent="0.25">
      <c r="A27" s="43" t="s">
        <v>957</v>
      </c>
      <c r="B27" s="20" t="s">
        <v>1538</v>
      </c>
      <c r="C27" s="43" t="s">
        <v>100</v>
      </c>
      <c r="D27" s="33" t="s">
        <v>101</v>
      </c>
      <c r="E27" s="22">
        <v>39.64</v>
      </c>
      <c r="F27" s="22">
        <v>3.96</v>
      </c>
      <c r="G27" s="22">
        <v>43.6</v>
      </c>
      <c r="H27" s="19">
        <v>45460</v>
      </c>
      <c r="I27" s="73" t="s">
        <v>93</v>
      </c>
    </row>
    <row r="28" spans="1:9" ht="31.5" customHeight="1" x14ac:dyDescent="0.25">
      <c r="A28" s="43" t="s">
        <v>958</v>
      </c>
      <c r="B28" s="20" t="s">
        <v>1539</v>
      </c>
      <c r="C28" s="43" t="s">
        <v>94</v>
      </c>
      <c r="D28" s="33" t="s">
        <v>95</v>
      </c>
      <c r="E28" s="22">
        <v>291.86</v>
      </c>
      <c r="F28" s="22">
        <v>0</v>
      </c>
      <c r="G28" s="22">
        <v>291.86</v>
      </c>
      <c r="H28" s="19">
        <v>45461</v>
      </c>
      <c r="I28" s="73" t="s">
        <v>93</v>
      </c>
    </row>
    <row r="29" spans="1:9" ht="31.5" customHeight="1" x14ac:dyDescent="0.25">
      <c r="A29" s="43" t="s">
        <v>959</v>
      </c>
      <c r="B29" s="20" t="s">
        <v>1540</v>
      </c>
      <c r="C29" s="43" t="s">
        <v>100</v>
      </c>
      <c r="D29" s="33" t="s">
        <v>101</v>
      </c>
      <c r="E29" s="22">
        <v>54.36</v>
      </c>
      <c r="F29" s="22">
        <v>5.44</v>
      </c>
      <c r="G29" s="22">
        <v>59.8</v>
      </c>
      <c r="H29" s="19">
        <v>45461</v>
      </c>
      <c r="I29" s="73" t="s">
        <v>93</v>
      </c>
    </row>
    <row r="30" spans="1:9" ht="31.5" customHeight="1" x14ac:dyDescent="0.25">
      <c r="A30" s="43" t="s">
        <v>960</v>
      </c>
      <c r="B30" s="20" t="s">
        <v>1541</v>
      </c>
      <c r="C30" s="43" t="s">
        <v>100</v>
      </c>
      <c r="D30" s="33" t="s">
        <v>101</v>
      </c>
      <c r="E30" s="22">
        <v>207.27</v>
      </c>
      <c r="F30" s="22">
        <v>20.73</v>
      </c>
      <c r="G30" s="22">
        <v>228</v>
      </c>
      <c r="H30" s="19">
        <v>45462</v>
      </c>
      <c r="I30" s="73" t="s">
        <v>93</v>
      </c>
    </row>
    <row r="31" spans="1:9" ht="31.5" customHeight="1" x14ac:dyDescent="0.25">
      <c r="A31" s="43" t="s">
        <v>961</v>
      </c>
      <c r="B31" s="20" t="s">
        <v>1542</v>
      </c>
      <c r="C31" s="43" t="s">
        <v>98</v>
      </c>
      <c r="D31" s="33" t="s">
        <v>99</v>
      </c>
      <c r="E31" s="22">
        <v>376.98</v>
      </c>
      <c r="F31" s="22">
        <v>0</v>
      </c>
      <c r="G31" s="22">
        <v>376.98</v>
      </c>
      <c r="H31" s="19">
        <v>45462</v>
      </c>
      <c r="I31" s="73" t="s">
        <v>93</v>
      </c>
    </row>
    <row r="32" spans="1:9" ht="31.5" customHeight="1" x14ac:dyDescent="0.25">
      <c r="A32" s="43" t="s">
        <v>962</v>
      </c>
      <c r="B32" s="20" t="s">
        <v>1543</v>
      </c>
      <c r="C32" s="43" t="s">
        <v>94</v>
      </c>
      <c r="D32" s="33" t="s">
        <v>95</v>
      </c>
      <c r="E32" s="22">
        <v>19.079999999999998</v>
      </c>
      <c r="F32" s="22">
        <v>1.91</v>
      </c>
      <c r="G32" s="22">
        <v>20.99</v>
      </c>
      <c r="H32" s="19">
        <v>45463</v>
      </c>
      <c r="I32" s="73" t="s">
        <v>93</v>
      </c>
    </row>
    <row r="33" spans="1:9" ht="31.5" customHeight="1" x14ac:dyDescent="0.25">
      <c r="A33" s="43" t="s">
        <v>963</v>
      </c>
      <c r="B33" s="20" t="s">
        <v>1544</v>
      </c>
      <c r="C33" s="43" t="s">
        <v>94</v>
      </c>
      <c r="D33" s="33" t="s">
        <v>95</v>
      </c>
      <c r="E33" s="22">
        <v>33</v>
      </c>
      <c r="F33" s="22">
        <v>0</v>
      </c>
      <c r="G33" s="22">
        <v>33</v>
      </c>
      <c r="H33" s="19">
        <v>45463</v>
      </c>
      <c r="I33" s="73" t="s">
        <v>93</v>
      </c>
    </row>
    <row r="34" spans="1:9" ht="31.5" customHeight="1" x14ac:dyDescent="0.25">
      <c r="A34" s="43" t="s">
        <v>964</v>
      </c>
      <c r="B34" s="20" t="s">
        <v>1547</v>
      </c>
      <c r="C34" s="43" t="s">
        <v>98</v>
      </c>
      <c r="D34" s="33" t="s">
        <v>99</v>
      </c>
      <c r="E34" s="22">
        <v>140</v>
      </c>
      <c r="F34" s="22">
        <v>0</v>
      </c>
      <c r="G34" s="22">
        <v>140</v>
      </c>
      <c r="H34" s="19">
        <v>45463</v>
      </c>
      <c r="I34" s="73" t="s">
        <v>93</v>
      </c>
    </row>
    <row r="35" spans="1:9" s="26" customFormat="1" ht="31.5" customHeight="1" x14ac:dyDescent="0.25">
      <c r="A35" s="78" t="s">
        <v>965</v>
      </c>
      <c r="B35" s="23" t="s">
        <v>1545</v>
      </c>
      <c r="C35" s="78" t="s">
        <v>94</v>
      </c>
      <c r="D35" s="45" t="s">
        <v>95</v>
      </c>
      <c r="E35" s="24">
        <v>27.64</v>
      </c>
      <c r="F35" s="24">
        <v>2.76</v>
      </c>
      <c r="G35" s="24">
        <v>30.4</v>
      </c>
      <c r="H35" s="25">
        <v>45463</v>
      </c>
      <c r="I35" s="73" t="s">
        <v>93</v>
      </c>
    </row>
    <row r="36" spans="1:9" ht="31.5" customHeight="1" x14ac:dyDescent="0.25">
      <c r="A36" s="43" t="s">
        <v>966</v>
      </c>
      <c r="B36" s="20" t="s">
        <v>1546</v>
      </c>
      <c r="C36" s="43" t="s">
        <v>98</v>
      </c>
      <c r="D36" s="33" t="s">
        <v>99</v>
      </c>
      <c r="E36" s="22">
        <v>140</v>
      </c>
      <c r="F36" s="22">
        <v>0</v>
      </c>
      <c r="G36" s="22">
        <v>140</v>
      </c>
      <c r="H36" s="19">
        <v>45463</v>
      </c>
      <c r="I36" s="73" t="s">
        <v>93</v>
      </c>
    </row>
    <row r="37" spans="1:9" ht="31.5" customHeight="1" x14ac:dyDescent="0.25">
      <c r="A37" s="43" t="s">
        <v>967</v>
      </c>
      <c r="B37" s="20" t="s">
        <v>1548</v>
      </c>
      <c r="C37" s="43" t="s">
        <v>98</v>
      </c>
      <c r="D37" s="33" t="s">
        <v>99</v>
      </c>
      <c r="E37" s="22">
        <v>140</v>
      </c>
      <c r="F37" s="22">
        <v>0</v>
      </c>
      <c r="G37" s="22">
        <v>140</v>
      </c>
      <c r="H37" s="19">
        <v>45463</v>
      </c>
      <c r="I37" s="73" t="s">
        <v>93</v>
      </c>
    </row>
    <row r="38" spans="1:9" ht="31.5" customHeight="1" x14ac:dyDescent="0.25">
      <c r="A38" s="43" t="s">
        <v>968</v>
      </c>
      <c r="B38" s="20" t="s">
        <v>1549</v>
      </c>
      <c r="C38" s="43" t="s">
        <v>94</v>
      </c>
      <c r="D38" s="33" t="s">
        <v>95</v>
      </c>
      <c r="E38" s="22">
        <v>19.079999999999998</v>
      </c>
      <c r="F38" s="22">
        <v>1.91</v>
      </c>
      <c r="G38" s="22">
        <v>20.99</v>
      </c>
      <c r="H38" s="19">
        <v>45464</v>
      </c>
      <c r="I38" s="73" t="s">
        <v>93</v>
      </c>
    </row>
    <row r="39" spans="1:9" ht="31.5" customHeight="1" x14ac:dyDescent="0.25">
      <c r="A39" s="43" t="s">
        <v>969</v>
      </c>
      <c r="B39" s="20" t="s">
        <v>1550</v>
      </c>
      <c r="C39" s="43" t="s">
        <v>96</v>
      </c>
      <c r="D39" s="33" t="s">
        <v>97</v>
      </c>
      <c r="E39" s="22">
        <v>57.66</v>
      </c>
      <c r="F39" s="22">
        <v>5.77</v>
      </c>
      <c r="G39" s="22">
        <v>63.43</v>
      </c>
      <c r="H39" s="19">
        <v>45464</v>
      </c>
      <c r="I39" s="73" t="s">
        <v>93</v>
      </c>
    </row>
    <row r="40" spans="1:9" ht="31.5" customHeight="1" x14ac:dyDescent="0.25">
      <c r="A40" s="43" t="s">
        <v>970</v>
      </c>
      <c r="B40" s="20" t="s">
        <v>1551</v>
      </c>
      <c r="C40" s="43" t="s">
        <v>96</v>
      </c>
      <c r="D40" s="33" t="s">
        <v>97</v>
      </c>
      <c r="E40" s="22">
        <v>107.64</v>
      </c>
      <c r="F40" s="22">
        <v>10.76</v>
      </c>
      <c r="G40" s="22">
        <v>118.4</v>
      </c>
      <c r="H40" s="19">
        <v>45464</v>
      </c>
      <c r="I40" s="73" t="s">
        <v>93</v>
      </c>
    </row>
    <row r="41" spans="1:9" ht="31.5" customHeight="1" x14ac:dyDescent="0.25">
      <c r="A41" s="43" t="s">
        <v>971</v>
      </c>
      <c r="B41" s="20" t="s">
        <v>1552</v>
      </c>
      <c r="C41" s="43" t="s">
        <v>96</v>
      </c>
      <c r="D41" s="33" t="s">
        <v>97</v>
      </c>
      <c r="E41" s="22">
        <v>107.64</v>
      </c>
      <c r="F41" s="22">
        <v>10.76</v>
      </c>
      <c r="G41" s="22">
        <v>118.4</v>
      </c>
      <c r="H41" s="19">
        <v>45464</v>
      </c>
      <c r="I41" s="73" t="s">
        <v>93</v>
      </c>
    </row>
    <row r="42" spans="1:9" ht="31.5" customHeight="1" x14ac:dyDescent="0.25">
      <c r="A42" s="43" t="s">
        <v>972</v>
      </c>
      <c r="B42" s="20" t="s">
        <v>1552</v>
      </c>
      <c r="C42" s="43" t="s">
        <v>96</v>
      </c>
      <c r="D42" s="33" t="s">
        <v>97</v>
      </c>
      <c r="E42" s="22">
        <v>65.180000000000007</v>
      </c>
      <c r="F42" s="22">
        <v>6.52</v>
      </c>
      <c r="G42" s="22">
        <v>71.7</v>
      </c>
      <c r="H42" s="19">
        <v>45464</v>
      </c>
      <c r="I42" s="73" t="s">
        <v>93</v>
      </c>
    </row>
    <row r="43" spans="1:9" ht="31.5" customHeight="1" x14ac:dyDescent="0.25">
      <c r="A43" s="43" t="s">
        <v>973</v>
      </c>
      <c r="B43" s="20" t="s">
        <v>1553</v>
      </c>
      <c r="C43" s="43" t="s">
        <v>94</v>
      </c>
      <c r="D43" s="33" t="s">
        <v>95</v>
      </c>
      <c r="E43" s="22">
        <v>68.41</v>
      </c>
      <c r="F43" s="22">
        <v>6.84</v>
      </c>
      <c r="G43" s="22">
        <v>75.25</v>
      </c>
      <c r="H43" s="19">
        <v>45464</v>
      </c>
      <c r="I43" s="73" t="s">
        <v>93</v>
      </c>
    </row>
    <row r="44" spans="1:9" ht="31.5" customHeight="1" x14ac:dyDescent="0.25">
      <c r="A44" s="43" t="s">
        <v>974</v>
      </c>
      <c r="B44" s="20" t="s">
        <v>1554</v>
      </c>
      <c r="C44" s="43" t="s">
        <v>100</v>
      </c>
      <c r="D44" s="33" t="s">
        <v>101</v>
      </c>
      <c r="E44" s="22">
        <v>40.590000000000003</v>
      </c>
      <c r="F44" s="22">
        <v>4.0599999999999996</v>
      </c>
      <c r="G44" s="22">
        <v>44.65</v>
      </c>
      <c r="H44" s="19">
        <v>45464</v>
      </c>
      <c r="I44" s="73" t="s">
        <v>93</v>
      </c>
    </row>
    <row r="45" spans="1:9" ht="31.5" customHeight="1" x14ac:dyDescent="0.25">
      <c r="A45" s="43" t="s">
        <v>975</v>
      </c>
      <c r="B45" s="20" t="s">
        <v>1555</v>
      </c>
      <c r="C45" s="43" t="s">
        <v>94</v>
      </c>
      <c r="D45" s="33" t="s">
        <v>95</v>
      </c>
      <c r="E45" s="22">
        <v>19.079999999999998</v>
      </c>
      <c r="F45" s="22">
        <v>1.91</v>
      </c>
      <c r="G45" s="22">
        <v>20.99</v>
      </c>
      <c r="H45" s="19">
        <v>45464</v>
      </c>
      <c r="I45" s="73" t="s">
        <v>93</v>
      </c>
    </row>
    <row r="46" spans="1:9" ht="31.5" customHeight="1" x14ac:dyDescent="0.25">
      <c r="A46" s="43" t="s">
        <v>976</v>
      </c>
      <c r="B46" s="20" t="s">
        <v>1556</v>
      </c>
      <c r="C46" s="43" t="s">
        <v>94</v>
      </c>
      <c r="D46" s="33" t="s">
        <v>95</v>
      </c>
      <c r="E46" s="22">
        <v>45.59</v>
      </c>
      <c r="F46" s="22">
        <v>4.5599999999999996</v>
      </c>
      <c r="G46" s="22">
        <v>50.15</v>
      </c>
      <c r="H46" s="19">
        <v>45464</v>
      </c>
      <c r="I46" s="73" t="s">
        <v>93</v>
      </c>
    </row>
    <row r="47" spans="1:9" ht="31.5" customHeight="1" x14ac:dyDescent="0.25">
      <c r="A47" s="43" t="s">
        <v>977</v>
      </c>
      <c r="B47" s="20" t="s">
        <v>1557</v>
      </c>
      <c r="C47" s="43" t="s">
        <v>100</v>
      </c>
      <c r="D47" s="33" t="s">
        <v>101</v>
      </c>
      <c r="E47" s="22">
        <v>159.09</v>
      </c>
      <c r="F47" s="22">
        <v>15.91</v>
      </c>
      <c r="G47" s="22">
        <v>175</v>
      </c>
      <c r="H47" s="19">
        <v>45464</v>
      </c>
      <c r="I47" s="73" t="s">
        <v>93</v>
      </c>
    </row>
    <row r="48" spans="1:9" ht="31.5" customHeight="1" x14ac:dyDescent="0.25">
      <c r="A48" s="43" t="s">
        <v>978</v>
      </c>
      <c r="B48" s="20" t="s">
        <v>1558</v>
      </c>
      <c r="C48" s="43" t="s">
        <v>96</v>
      </c>
      <c r="D48" s="33" t="s">
        <v>97</v>
      </c>
      <c r="E48" s="22">
        <v>54.54</v>
      </c>
      <c r="F48" s="22">
        <v>5.45</v>
      </c>
      <c r="G48" s="22">
        <v>59.99</v>
      </c>
      <c r="H48" s="19">
        <v>45464</v>
      </c>
      <c r="I48" s="73" t="s">
        <v>93</v>
      </c>
    </row>
    <row r="49" spans="1:9" ht="31.5" customHeight="1" x14ac:dyDescent="0.25">
      <c r="A49" s="43" t="s">
        <v>979</v>
      </c>
      <c r="B49" s="20" t="s">
        <v>1559</v>
      </c>
      <c r="C49" s="43" t="s">
        <v>94</v>
      </c>
      <c r="D49" s="33" t="s">
        <v>95</v>
      </c>
      <c r="E49" s="22">
        <v>45.59</v>
      </c>
      <c r="F49" s="22">
        <v>4.5599999999999996</v>
      </c>
      <c r="G49" s="22">
        <v>50.15</v>
      </c>
      <c r="H49" s="19">
        <v>45464</v>
      </c>
      <c r="I49" s="73" t="s">
        <v>93</v>
      </c>
    </row>
    <row r="50" spans="1:9" ht="31.5" customHeight="1" x14ac:dyDescent="0.25">
      <c r="A50" s="43" t="s">
        <v>980</v>
      </c>
      <c r="B50" s="20" t="s">
        <v>1560</v>
      </c>
      <c r="C50" s="43" t="s">
        <v>100</v>
      </c>
      <c r="D50" s="33" t="s">
        <v>101</v>
      </c>
      <c r="E50" s="22">
        <v>72.73</v>
      </c>
      <c r="F50" s="22">
        <v>7.27</v>
      </c>
      <c r="G50" s="22">
        <v>80</v>
      </c>
      <c r="H50" s="19">
        <v>45464</v>
      </c>
      <c r="I50" s="73" t="s">
        <v>93</v>
      </c>
    </row>
    <row r="51" spans="1:9" ht="31.5" customHeight="1" x14ac:dyDescent="0.25">
      <c r="A51" s="43" t="s">
        <v>981</v>
      </c>
      <c r="B51" s="20" t="s">
        <v>1561</v>
      </c>
      <c r="C51" s="43" t="s">
        <v>98</v>
      </c>
      <c r="D51" s="33" t="s">
        <v>99</v>
      </c>
      <c r="E51" s="22">
        <v>140</v>
      </c>
      <c r="F51" s="22">
        <v>0</v>
      </c>
      <c r="G51" s="22">
        <v>140</v>
      </c>
      <c r="H51" s="19">
        <v>45464</v>
      </c>
      <c r="I51" s="73" t="s">
        <v>93</v>
      </c>
    </row>
    <row r="52" spans="1:9" ht="31.5" customHeight="1" x14ac:dyDescent="0.25">
      <c r="A52" s="43" t="s">
        <v>982</v>
      </c>
      <c r="B52" s="20" t="s">
        <v>1562</v>
      </c>
      <c r="C52" s="43" t="s">
        <v>94</v>
      </c>
      <c r="D52" s="33" t="s">
        <v>95</v>
      </c>
      <c r="E52" s="22">
        <v>67.180000000000007</v>
      </c>
      <c r="F52" s="22">
        <v>6.72</v>
      </c>
      <c r="G52" s="22">
        <v>73.900000000000006</v>
      </c>
      <c r="H52" s="19">
        <v>45464</v>
      </c>
      <c r="I52" s="73" t="s">
        <v>93</v>
      </c>
    </row>
    <row r="53" spans="1:9" ht="31.5" customHeight="1" x14ac:dyDescent="0.25">
      <c r="A53" s="43" t="s">
        <v>983</v>
      </c>
      <c r="B53" s="20" t="s">
        <v>941</v>
      </c>
      <c r="C53" s="43" t="s">
        <v>94</v>
      </c>
      <c r="D53" s="33" t="s">
        <v>95</v>
      </c>
      <c r="E53" s="22">
        <v>106.41</v>
      </c>
      <c r="F53" s="22">
        <v>10.64</v>
      </c>
      <c r="G53" s="22">
        <v>117.05</v>
      </c>
      <c r="H53" s="19">
        <v>45465</v>
      </c>
      <c r="I53" s="73" t="s">
        <v>93</v>
      </c>
    </row>
    <row r="54" spans="1:9" ht="31.5" customHeight="1" x14ac:dyDescent="0.25">
      <c r="A54" s="43" t="s">
        <v>984</v>
      </c>
      <c r="B54" s="20" t="s">
        <v>1563</v>
      </c>
      <c r="C54" s="43" t="s">
        <v>100</v>
      </c>
      <c r="D54" s="33" t="s">
        <v>101</v>
      </c>
      <c r="E54" s="22">
        <v>186.36</v>
      </c>
      <c r="F54" s="22">
        <v>18.64</v>
      </c>
      <c r="G54" s="22">
        <v>205</v>
      </c>
      <c r="H54" s="19">
        <v>45468</v>
      </c>
      <c r="I54" s="73" t="s">
        <v>93</v>
      </c>
    </row>
    <row r="55" spans="1:9" ht="31.5" customHeight="1" x14ac:dyDescent="0.25">
      <c r="A55" s="43" t="s">
        <v>985</v>
      </c>
      <c r="B55" s="20" t="s">
        <v>1564</v>
      </c>
      <c r="C55" s="43" t="s">
        <v>100</v>
      </c>
      <c r="D55" s="33" t="s">
        <v>101</v>
      </c>
      <c r="E55" s="22">
        <v>113.64</v>
      </c>
      <c r="F55" s="22">
        <v>11.36</v>
      </c>
      <c r="G55" s="22">
        <v>125</v>
      </c>
      <c r="H55" s="19">
        <v>45468</v>
      </c>
      <c r="I55" s="73" t="s">
        <v>93</v>
      </c>
    </row>
    <row r="56" spans="1:9" ht="31.5" customHeight="1" x14ac:dyDescent="0.25">
      <c r="A56" s="43" t="s">
        <v>986</v>
      </c>
      <c r="B56" s="20" t="s">
        <v>1577</v>
      </c>
      <c r="C56" s="43" t="s">
        <v>100</v>
      </c>
      <c r="D56" s="33" t="s">
        <v>101</v>
      </c>
      <c r="E56" s="22">
        <v>39.14</v>
      </c>
      <c r="F56" s="22">
        <v>3.91</v>
      </c>
      <c r="G56" s="22">
        <v>43.05</v>
      </c>
      <c r="H56" s="19">
        <v>45468</v>
      </c>
      <c r="I56" s="73" t="s">
        <v>93</v>
      </c>
    </row>
    <row r="57" spans="1:9" ht="31.5" customHeight="1" x14ac:dyDescent="0.25">
      <c r="A57" s="43" t="s">
        <v>987</v>
      </c>
      <c r="B57" s="20" t="s">
        <v>1578</v>
      </c>
      <c r="C57" s="43" t="s">
        <v>100</v>
      </c>
      <c r="D57" s="33" t="s">
        <v>101</v>
      </c>
      <c r="E57" s="22">
        <v>50.73</v>
      </c>
      <c r="F57" s="22">
        <v>5.07</v>
      </c>
      <c r="G57" s="22">
        <v>55.8</v>
      </c>
      <c r="H57" s="19">
        <v>45468</v>
      </c>
      <c r="I57" s="73" t="s">
        <v>93</v>
      </c>
    </row>
    <row r="58" spans="1:9" ht="31.5" customHeight="1" x14ac:dyDescent="0.25">
      <c r="A58" s="43" t="s">
        <v>988</v>
      </c>
      <c r="B58" s="20" t="s">
        <v>1579</v>
      </c>
      <c r="C58" s="43" t="s">
        <v>100</v>
      </c>
      <c r="D58" s="33" t="s">
        <v>101</v>
      </c>
      <c r="E58" s="22">
        <v>39.14</v>
      </c>
      <c r="F58" s="22">
        <v>3.91</v>
      </c>
      <c r="G58" s="22">
        <v>43.05</v>
      </c>
      <c r="H58" s="19">
        <v>45468</v>
      </c>
      <c r="I58" s="73" t="s">
        <v>93</v>
      </c>
    </row>
    <row r="59" spans="1:9" ht="31.5" customHeight="1" x14ac:dyDescent="0.25">
      <c r="A59" s="43" t="s">
        <v>989</v>
      </c>
      <c r="B59" s="20" t="s">
        <v>1580</v>
      </c>
      <c r="C59" s="43" t="s">
        <v>100</v>
      </c>
      <c r="D59" s="33" t="s">
        <v>101</v>
      </c>
      <c r="E59" s="22">
        <v>133.13999999999999</v>
      </c>
      <c r="F59" s="22">
        <v>13.31</v>
      </c>
      <c r="G59" s="22">
        <v>146.44999999999999</v>
      </c>
      <c r="H59" s="19">
        <v>45469</v>
      </c>
      <c r="I59" s="73" t="s">
        <v>93</v>
      </c>
    </row>
    <row r="60" spans="1:9" ht="31.5" customHeight="1" x14ac:dyDescent="0.25">
      <c r="A60" s="43" t="s">
        <v>990</v>
      </c>
      <c r="B60" s="20" t="s">
        <v>1565</v>
      </c>
      <c r="C60" s="43" t="s">
        <v>94</v>
      </c>
      <c r="D60" s="33" t="s">
        <v>95</v>
      </c>
      <c r="E60" s="22">
        <v>68.41</v>
      </c>
      <c r="F60" s="22">
        <v>6.84</v>
      </c>
      <c r="G60" s="22">
        <v>75.25</v>
      </c>
      <c r="H60" s="19">
        <v>45469</v>
      </c>
      <c r="I60" s="73" t="s">
        <v>93</v>
      </c>
    </row>
    <row r="61" spans="1:9" ht="31.5" customHeight="1" x14ac:dyDescent="0.25">
      <c r="A61" s="43" t="s">
        <v>991</v>
      </c>
      <c r="B61" s="20" t="s">
        <v>1566</v>
      </c>
      <c r="C61" s="43" t="s">
        <v>94</v>
      </c>
      <c r="D61" s="33" t="s">
        <v>95</v>
      </c>
      <c r="E61" s="22">
        <v>19.079999999999998</v>
      </c>
      <c r="F61" s="22">
        <v>1.91</v>
      </c>
      <c r="G61" s="22">
        <v>20.99</v>
      </c>
      <c r="H61" s="19">
        <v>45469</v>
      </c>
      <c r="I61" s="73" t="s">
        <v>93</v>
      </c>
    </row>
    <row r="62" spans="1:9" ht="31.5" customHeight="1" x14ac:dyDescent="0.25">
      <c r="A62" s="43" t="s">
        <v>992</v>
      </c>
      <c r="B62" s="20" t="s">
        <v>1581</v>
      </c>
      <c r="C62" s="43" t="s">
        <v>98</v>
      </c>
      <c r="D62" s="33" t="s">
        <v>99</v>
      </c>
      <c r="E62" s="22">
        <v>1643.24</v>
      </c>
      <c r="F62" s="22">
        <v>0</v>
      </c>
      <c r="G62" s="22">
        <v>1643.24</v>
      </c>
      <c r="H62" s="19">
        <v>45469</v>
      </c>
      <c r="I62" s="73" t="s">
        <v>93</v>
      </c>
    </row>
    <row r="63" spans="1:9" ht="31.5" customHeight="1" x14ac:dyDescent="0.25">
      <c r="A63" s="43" t="s">
        <v>993</v>
      </c>
      <c r="B63" s="20" t="s">
        <v>1582</v>
      </c>
      <c r="C63" s="43" t="s">
        <v>94</v>
      </c>
      <c r="D63" s="33" t="s">
        <v>95</v>
      </c>
      <c r="E63" s="22">
        <v>104.1</v>
      </c>
      <c r="F63" s="22">
        <v>9.65</v>
      </c>
      <c r="G63" s="22">
        <v>113.75</v>
      </c>
      <c r="H63" s="19">
        <v>45470</v>
      </c>
      <c r="I63" s="73" t="s">
        <v>93</v>
      </c>
    </row>
    <row r="64" spans="1:9" ht="31.5" customHeight="1" x14ac:dyDescent="0.25">
      <c r="A64" s="43" t="s">
        <v>994</v>
      </c>
      <c r="B64" s="20" t="s">
        <v>1567</v>
      </c>
      <c r="C64" s="43" t="s">
        <v>94</v>
      </c>
      <c r="D64" s="33" t="s">
        <v>95</v>
      </c>
      <c r="E64" s="22">
        <v>67.180000000000007</v>
      </c>
      <c r="F64" s="22">
        <v>6.72</v>
      </c>
      <c r="G64" s="22">
        <v>73.900000000000006</v>
      </c>
      <c r="H64" s="19">
        <v>45470</v>
      </c>
      <c r="I64" s="73" t="s">
        <v>93</v>
      </c>
    </row>
    <row r="65" spans="1:9" ht="31.5" customHeight="1" x14ac:dyDescent="0.25">
      <c r="A65" s="43" t="s">
        <v>995</v>
      </c>
      <c r="B65" s="20" t="s">
        <v>1583</v>
      </c>
      <c r="C65" s="43" t="s">
        <v>94</v>
      </c>
      <c r="D65" s="33" t="s">
        <v>95</v>
      </c>
      <c r="E65" s="22">
        <v>138.74</v>
      </c>
      <c r="F65" s="22">
        <v>13.87</v>
      </c>
      <c r="G65" s="22">
        <v>152.61000000000001</v>
      </c>
      <c r="H65" s="19">
        <v>45470</v>
      </c>
      <c r="I65" s="73" t="s">
        <v>93</v>
      </c>
    </row>
    <row r="66" spans="1:9" ht="31.5" customHeight="1" x14ac:dyDescent="0.25">
      <c r="A66" s="43" t="s">
        <v>996</v>
      </c>
      <c r="B66" s="20" t="s">
        <v>1584</v>
      </c>
      <c r="C66" s="43" t="s">
        <v>94</v>
      </c>
      <c r="D66" s="33" t="s">
        <v>95</v>
      </c>
      <c r="E66" s="22">
        <v>138.74</v>
      </c>
      <c r="F66" s="22">
        <v>13.87</v>
      </c>
      <c r="G66" s="22">
        <v>152.61000000000001</v>
      </c>
      <c r="H66" s="19">
        <v>45470</v>
      </c>
      <c r="I66" s="73" t="s">
        <v>93</v>
      </c>
    </row>
    <row r="67" spans="1:9" ht="31.5" customHeight="1" x14ac:dyDescent="0.25">
      <c r="A67" s="43" t="s">
        <v>997</v>
      </c>
      <c r="B67" s="20" t="s">
        <v>1585</v>
      </c>
      <c r="C67" s="43" t="s">
        <v>94</v>
      </c>
      <c r="D67" s="33" t="s">
        <v>95</v>
      </c>
      <c r="E67" s="22">
        <v>104.1</v>
      </c>
      <c r="F67" s="22">
        <v>9.65</v>
      </c>
      <c r="G67" s="22">
        <v>113.75</v>
      </c>
      <c r="H67" s="19">
        <v>45470</v>
      </c>
      <c r="I67" s="73" t="s">
        <v>93</v>
      </c>
    </row>
    <row r="68" spans="1:9" ht="31.5" customHeight="1" x14ac:dyDescent="0.25">
      <c r="A68" s="43" t="s">
        <v>998</v>
      </c>
      <c r="B68" s="20" t="s">
        <v>1568</v>
      </c>
      <c r="C68" s="43" t="s">
        <v>94</v>
      </c>
      <c r="D68" s="33" t="s">
        <v>95</v>
      </c>
      <c r="E68" s="22">
        <v>68.41</v>
      </c>
      <c r="F68" s="22">
        <v>6.84</v>
      </c>
      <c r="G68" s="22">
        <v>75.25</v>
      </c>
      <c r="H68" s="19">
        <v>45470</v>
      </c>
      <c r="I68" s="73" t="s">
        <v>93</v>
      </c>
    </row>
    <row r="69" spans="1:9" ht="31.5" customHeight="1" x14ac:dyDescent="0.25">
      <c r="A69" s="43" t="s">
        <v>999</v>
      </c>
      <c r="B69" s="20" t="s">
        <v>1569</v>
      </c>
      <c r="C69" s="43" t="s">
        <v>94</v>
      </c>
      <c r="D69" s="33" t="s">
        <v>95</v>
      </c>
      <c r="E69" s="22">
        <v>45.59</v>
      </c>
      <c r="F69" s="22">
        <v>4.5599999999999996</v>
      </c>
      <c r="G69" s="22">
        <v>50.15</v>
      </c>
      <c r="H69" s="19">
        <v>45470</v>
      </c>
      <c r="I69" s="73" t="s">
        <v>93</v>
      </c>
    </row>
    <row r="70" spans="1:9" ht="31.5" customHeight="1" x14ac:dyDescent="0.25">
      <c r="A70" s="43" t="s">
        <v>1000</v>
      </c>
      <c r="B70" s="20" t="s">
        <v>1570</v>
      </c>
      <c r="C70" s="43" t="s">
        <v>96</v>
      </c>
      <c r="D70" s="33" t="s">
        <v>97</v>
      </c>
      <c r="E70" s="22">
        <v>66.08</v>
      </c>
      <c r="F70" s="22">
        <v>6.61</v>
      </c>
      <c r="G70" s="22">
        <v>72.69</v>
      </c>
      <c r="H70" s="19">
        <v>45470</v>
      </c>
      <c r="I70" s="73" t="s">
        <v>93</v>
      </c>
    </row>
    <row r="71" spans="1:9" ht="31.5" customHeight="1" x14ac:dyDescent="0.25">
      <c r="A71" s="43" t="s">
        <v>1001</v>
      </c>
      <c r="B71" s="20" t="s">
        <v>1570</v>
      </c>
      <c r="C71" s="43" t="s">
        <v>96</v>
      </c>
      <c r="D71" s="33" t="s">
        <v>97</v>
      </c>
      <c r="E71" s="22">
        <v>509.77</v>
      </c>
      <c r="F71" s="22">
        <v>50.98</v>
      </c>
      <c r="G71" s="22">
        <v>560.75</v>
      </c>
      <c r="H71" s="19">
        <v>45470</v>
      </c>
      <c r="I71" s="73" t="s">
        <v>93</v>
      </c>
    </row>
    <row r="72" spans="1:9" ht="31.5" customHeight="1" x14ac:dyDescent="0.25">
      <c r="A72" s="43" t="s">
        <v>1002</v>
      </c>
      <c r="B72" s="20" t="s">
        <v>1586</v>
      </c>
      <c r="C72" s="43" t="s">
        <v>98</v>
      </c>
      <c r="D72" s="33" t="s">
        <v>99</v>
      </c>
      <c r="E72" s="22">
        <v>196.98</v>
      </c>
      <c r="F72" s="22">
        <v>0</v>
      </c>
      <c r="G72" s="22">
        <v>196.98</v>
      </c>
      <c r="H72" s="19">
        <v>45470</v>
      </c>
      <c r="I72" s="73" t="s">
        <v>93</v>
      </c>
    </row>
    <row r="73" spans="1:9" ht="31.5" customHeight="1" x14ac:dyDescent="0.25">
      <c r="A73" s="43" t="s">
        <v>1003</v>
      </c>
      <c r="B73" s="20" t="s">
        <v>1587</v>
      </c>
      <c r="C73" s="43" t="s">
        <v>100</v>
      </c>
      <c r="D73" s="33" t="s">
        <v>101</v>
      </c>
      <c r="E73" s="22">
        <v>83.64</v>
      </c>
      <c r="F73" s="22">
        <v>8.36</v>
      </c>
      <c r="G73" s="22">
        <v>92</v>
      </c>
      <c r="H73" s="19">
        <v>45470</v>
      </c>
      <c r="I73" s="73" t="s">
        <v>93</v>
      </c>
    </row>
    <row r="74" spans="1:9" ht="31.5" customHeight="1" x14ac:dyDescent="0.25">
      <c r="A74" s="43" t="s">
        <v>1004</v>
      </c>
      <c r="B74" s="20" t="s">
        <v>1588</v>
      </c>
      <c r="C74" s="43" t="s">
        <v>100</v>
      </c>
      <c r="D74" s="33" t="s">
        <v>101</v>
      </c>
      <c r="E74" s="22">
        <v>309.08999999999997</v>
      </c>
      <c r="F74" s="22">
        <v>30.91</v>
      </c>
      <c r="G74" s="22">
        <v>340</v>
      </c>
      <c r="H74" s="19">
        <v>45470</v>
      </c>
      <c r="I74" s="73" t="s">
        <v>93</v>
      </c>
    </row>
    <row r="75" spans="1:9" ht="31.5" customHeight="1" x14ac:dyDescent="0.25">
      <c r="A75" s="43" t="s">
        <v>1005</v>
      </c>
      <c r="B75" s="20" t="s">
        <v>1589</v>
      </c>
      <c r="C75" s="43" t="s">
        <v>100</v>
      </c>
      <c r="D75" s="33" t="s">
        <v>101</v>
      </c>
      <c r="E75" s="22">
        <v>62.09</v>
      </c>
      <c r="F75" s="22">
        <v>6.21</v>
      </c>
      <c r="G75" s="22">
        <v>68.3</v>
      </c>
      <c r="H75" s="19">
        <v>45470</v>
      </c>
      <c r="I75" s="73" t="s">
        <v>93</v>
      </c>
    </row>
    <row r="76" spans="1:9" ht="31.5" customHeight="1" x14ac:dyDescent="0.25">
      <c r="A76" s="43" t="s">
        <v>1006</v>
      </c>
      <c r="B76" s="20" t="s">
        <v>1571</v>
      </c>
      <c r="C76" s="43" t="s">
        <v>94</v>
      </c>
      <c r="D76" s="33" t="s">
        <v>95</v>
      </c>
      <c r="E76" s="22">
        <v>67.180000000000007</v>
      </c>
      <c r="F76" s="22">
        <v>6.72</v>
      </c>
      <c r="G76" s="22">
        <v>73.900000000000006</v>
      </c>
      <c r="H76" s="19">
        <v>45470</v>
      </c>
      <c r="I76" s="73" t="s">
        <v>93</v>
      </c>
    </row>
    <row r="77" spans="1:9" ht="31.5" customHeight="1" x14ac:dyDescent="0.25">
      <c r="A77" s="43" t="s">
        <v>1007</v>
      </c>
      <c r="B77" s="20" t="s">
        <v>1572</v>
      </c>
      <c r="C77" s="43" t="s">
        <v>94</v>
      </c>
      <c r="D77" s="33" t="s">
        <v>95</v>
      </c>
      <c r="E77" s="22">
        <v>67.180000000000007</v>
      </c>
      <c r="F77" s="22">
        <v>6.72</v>
      </c>
      <c r="G77" s="22">
        <v>73.900000000000006</v>
      </c>
      <c r="H77" s="19">
        <v>45470</v>
      </c>
      <c r="I77" s="73" t="s">
        <v>93</v>
      </c>
    </row>
    <row r="78" spans="1:9" ht="31.5" customHeight="1" x14ac:dyDescent="0.25">
      <c r="A78" s="43" t="s">
        <v>1008</v>
      </c>
      <c r="B78" s="20" t="s">
        <v>1590</v>
      </c>
      <c r="C78" s="43" t="s">
        <v>94</v>
      </c>
      <c r="D78" s="33" t="s">
        <v>95</v>
      </c>
      <c r="E78" s="22">
        <v>13.64</v>
      </c>
      <c r="F78" s="22">
        <v>1.36</v>
      </c>
      <c r="G78" s="22">
        <v>15</v>
      </c>
      <c r="H78" s="19">
        <v>45471</v>
      </c>
      <c r="I78" s="73" t="s">
        <v>93</v>
      </c>
    </row>
    <row r="79" spans="1:9" ht="31.5" customHeight="1" x14ac:dyDescent="0.25">
      <c r="A79" s="43" t="s">
        <v>1009</v>
      </c>
      <c r="B79" s="20" t="s">
        <v>1573</v>
      </c>
      <c r="C79" s="43" t="s">
        <v>94</v>
      </c>
      <c r="D79" s="33" t="s">
        <v>95</v>
      </c>
      <c r="E79" s="22">
        <v>45.59</v>
      </c>
      <c r="F79" s="22">
        <v>4.5599999999999996</v>
      </c>
      <c r="G79" s="22">
        <v>50.15</v>
      </c>
      <c r="H79" s="19">
        <v>45471</v>
      </c>
      <c r="I79" s="73" t="s">
        <v>93</v>
      </c>
    </row>
    <row r="80" spans="1:9" ht="31.5" customHeight="1" x14ac:dyDescent="0.25">
      <c r="A80" s="43" t="s">
        <v>1010</v>
      </c>
      <c r="B80" s="20" t="s">
        <v>1574</v>
      </c>
      <c r="C80" s="43" t="s">
        <v>94</v>
      </c>
      <c r="D80" s="33" t="s">
        <v>95</v>
      </c>
      <c r="E80" s="22">
        <v>68.41</v>
      </c>
      <c r="F80" s="22">
        <v>6.84</v>
      </c>
      <c r="G80" s="22">
        <v>75.25</v>
      </c>
      <c r="H80" s="19">
        <v>45471</v>
      </c>
      <c r="I80" s="73" t="s">
        <v>93</v>
      </c>
    </row>
    <row r="81" spans="1:9" ht="31.5" customHeight="1" x14ac:dyDescent="0.25">
      <c r="A81" s="43" t="s">
        <v>1011</v>
      </c>
      <c r="B81" s="20" t="s">
        <v>1591</v>
      </c>
      <c r="C81" s="43" t="s">
        <v>94</v>
      </c>
      <c r="D81" s="33" t="s">
        <v>95</v>
      </c>
      <c r="E81" s="22">
        <v>276.02</v>
      </c>
      <c r="F81" s="22">
        <v>27.6</v>
      </c>
      <c r="G81" s="22">
        <v>303.62</v>
      </c>
      <c r="H81" s="19">
        <v>45471</v>
      </c>
      <c r="I81" s="73" t="s">
        <v>93</v>
      </c>
    </row>
    <row r="82" spans="1:9" ht="31.5" customHeight="1" x14ac:dyDescent="0.25">
      <c r="A82" s="43" t="s">
        <v>1012</v>
      </c>
      <c r="B82" s="20" t="s">
        <v>1590</v>
      </c>
      <c r="C82" s="43" t="s">
        <v>94</v>
      </c>
      <c r="D82" s="33" t="s">
        <v>95</v>
      </c>
      <c r="E82" s="22">
        <v>13.64</v>
      </c>
      <c r="F82" s="22">
        <v>1.36</v>
      </c>
      <c r="G82" s="22">
        <v>15</v>
      </c>
      <c r="H82" s="19">
        <v>45471</v>
      </c>
      <c r="I82" s="73" t="s">
        <v>93</v>
      </c>
    </row>
    <row r="83" spans="1:9" ht="31.5" customHeight="1" x14ac:dyDescent="0.25">
      <c r="A83" s="43" t="s">
        <v>1013</v>
      </c>
      <c r="B83" s="20" t="s">
        <v>1592</v>
      </c>
      <c r="C83" s="43" t="s">
        <v>100</v>
      </c>
      <c r="D83" s="33" t="s">
        <v>101</v>
      </c>
      <c r="E83" s="22">
        <v>331.71</v>
      </c>
      <c r="F83" s="22">
        <v>0</v>
      </c>
      <c r="G83" s="22">
        <v>331.71</v>
      </c>
      <c r="H83" s="19">
        <v>45474</v>
      </c>
      <c r="I83" s="73" t="s">
        <v>93</v>
      </c>
    </row>
    <row r="84" spans="1:9" ht="31.5" customHeight="1" x14ac:dyDescent="0.25">
      <c r="A84" s="43" t="s">
        <v>1014</v>
      </c>
      <c r="B84" s="20" t="s">
        <v>1592</v>
      </c>
      <c r="C84" s="43" t="s">
        <v>100</v>
      </c>
      <c r="D84" s="33" t="s">
        <v>101</v>
      </c>
      <c r="E84" s="22">
        <v>331.71</v>
      </c>
      <c r="F84" s="22">
        <v>0</v>
      </c>
      <c r="G84" s="22">
        <v>331.71</v>
      </c>
      <c r="H84" s="19">
        <v>45474</v>
      </c>
      <c r="I84" s="73" t="s">
        <v>93</v>
      </c>
    </row>
    <row r="85" spans="1:9" ht="31.5" customHeight="1" x14ac:dyDescent="0.25">
      <c r="A85" s="43" t="s">
        <v>1015</v>
      </c>
      <c r="B85" s="20" t="s">
        <v>1593</v>
      </c>
      <c r="C85" s="43" t="s">
        <v>100</v>
      </c>
      <c r="D85" s="33" t="s">
        <v>101</v>
      </c>
      <c r="E85" s="22">
        <v>234.75</v>
      </c>
      <c r="F85" s="22">
        <v>23.48</v>
      </c>
      <c r="G85" s="22">
        <v>258.23</v>
      </c>
      <c r="H85" s="19">
        <v>45474</v>
      </c>
      <c r="I85" s="73" t="s">
        <v>93</v>
      </c>
    </row>
    <row r="86" spans="1:9" ht="31.5" customHeight="1" x14ac:dyDescent="0.25">
      <c r="A86" s="43" t="s">
        <v>1016</v>
      </c>
      <c r="B86" s="20" t="s">
        <v>1594</v>
      </c>
      <c r="C86" s="43" t="s">
        <v>100</v>
      </c>
      <c r="D86" s="33" t="s">
        <v>101</v>
      </c>
      <c r="E86" s="22">
        <v>345.45</v>
      </c>
      <c r="F86" s="22">
        <v>34.54</v>
      </c>
      <c r="G86" s="22">
        <v>379.99</v>
      </c>
      <c r="H86" s="19">
        <v>45474</v>
      </c>
      <c r="I86" s="73" t="s">
        <v>93</v>
      </c>
    </row>
    <row r="87" spans="1:9" ht="31.5" customHeight="1" x14ac:dyDescent="0.25">
      <c r="A87" s="43" t="s">
        <v>1017</v>
      </c>
      <c r="B87" s="20" t="s">
        <v>1595</v>
      </c>
      <c r="C87" s="43" t="s">
        <v>100</v>
      </c>
      <c r="D87" s="33" t="s">
        <v>101</v>
      </c>
      <c r="E87" s="22">
        <v>77.27</v>
      </c>
      <c r="F87" s="22">
        <v>7.73</v>
      </c>
      <c r="G87" s="22">
        <v>85</v>
      </c>
      <c r="H87" s="19">
        <v>45474</v>
      </c>
      <c r="I87" s="73" t="s">
        <v>93</v>
      </c>
    </row>
    <row r="88" spans="1:9" ht="31.5" customHeight="1" x14ac:dyDescent="0.25">
      <c r="A88" s="43" t="s">
        <v>1018</v>
      </c>
      <c r="B88" s="20" t="s">
        <v>1596</v>
      </c>
      <c r="C88" s="43" t="s">
        <v>100</v>
      </c>
      <c r="D88" s="33" t="s">
        <v>101</v>
      </c>
      <c r="E88" s="22">
        <v>53.32</v>
      </c>
      <c r="F88" s="22">
        <v>5.33</v>
      </c>
      <c r="G88" s="22">
        <v>58.65</v>
      </c>
      <c r="H88" s="19">
        <v>45474</v>
      </c>
      <c r="I88" s="73" t="s">
        <v>93</v>
      </c>
    </row>
    <row r="89" spans="1:9" ht="45" customHeight="1" x14ac:dyDescent="0.25">
      <c r="A89" s="43" t="s">
        <v>1019</v>
      </c>
      <c r="B89" s="20" t="s">
        <v>1597</v>
      </c>
      <c r="C89" s="43" t="s">
        <v>100</v>
      </c>
      <c r="D89" s="33" t="s">
        <v>101</v>
      </c>
      <c r="E89" s="22">
        <v>600</v>
      </c>
      <c r="F89" s="22">
        <v>0</v>
      </c>
      <c r="G89" s="22">
        <v>600</v>
      </c>
      <c r="H89" s="19">
        <v>45474</v>
      </c>
      <c r="I89" s="73" t="s">
        <v>93</v>
      </c>
    </row>
    <row r="90" spans="1:9" ht="31.5" customHeight="1" x14ac:dyDescent="0.25">
      <c r="A90" s="43" t="s">
        <v>1020</v>
      </c>
      <c r="B90" s="20" t="s">
        <v>1598</v>
      </c>
      <c r="C90" s="43" t="s">
        <v>100</v>
      </c>
      <c r="D90" s="33" t="s">
        <v>101</v>
      </c>
      <c r="E90" s="22">
        <v>600</v>
      </c>
      <c r="F90" s="22">
        <v>0</v>
      </c>
      <c r="G90" s="22">
        <v>600</v>
      </c>
      <c r="H90" s="19">
        <v>45474</v>
      </c>
      <c r="I90" s="73" t="s">
        <v>93</v>
      </c>
    </row>
    <row r="91" spans="1:9" ht="31.5" customHeight="1" x14ac:dyDescent="0.25">
      <c r="A91" s="43" t="s">
        <v>1021</v>
      </c>
      <c r="B91" s="20" t="s">
        <v>1599</v>
      </c>
      <c r="C91" s="43" t="s">
        <v>96</v>
      </c>
      <c r="D91" s="33" t="s">
        <v>97</v>
      </c>
      <c r="E91" s="22">
        <v>2500</v>
      </c>
      <c r="F91" s="22">
        <v>0</v>
      </c>
      <c r="G91" s="22">
        <v>2500</v>
      </c>
      <c r="H91" s="19">
        <v>45474</v>
      </c>
      <c r="I91" s="73" t="s">
        <v>93</v>
      </c>
    </row>
    <row r="92" spans="1:9" ht="31.5" customHeight="1" x14ac:dyDescent="0.25">
      <c r="A92" s="43" t="s">
        <v>1022</v>
      </c>
      <c r="B92" s="20" t="s">
        <v>1023</v>
      </c>
      <c r="C92" s="43" t="s">
        <v>102</v>
      </c>
      <c r="D92" s="33" t="s">
        <v>103</v>
      </c>
      <c r="E92" s="22">
        <v>150.08000000000001</v>
      </c>
      <c r="F92" s="22">
        <v>0</v>
      </c>
      <c r="G92" s="22">
        <v>150.08000000000001</v>
      </c>
      <c r="H92" s="19">
        <v>45474</v>
      </c>
      <c r="I92" s="73" t="s">
        <v>93</v>
      </c>
    </row>
    <row r="93" spans="1:9" ht="31.5" customHeight="1" x14ac:dyDescent="0.25">
      <c r="A93" s="43" t="s">
        <v>1024</v>
      </c>
      <c r="B93" s="20" t="s">
        <v>1600</v>
      </c>
      <c r="C93" s="43" t="s">
        <v>100</v>
      </c>
      <c r="D93" s="33" t="s">
        <v>101</v>
      </c>
      <c r="E93" s="22">
        <v>258.23</v>
      </c>
      <c r="F93" s="22">
        <v>0</v>
      </c>
      <c r="G93" s="22">
        <v>258.23</v>
      </c>
      <c r="H93" s="19">
        <v>45474</v>
      </c>
      <c r="I93" s="73" t="s">
        <v>93</v>
      </c>
    </row>
    <row r="94" spans="1:9" ht="31.5" customHeight="1" x14ac:dyDescent="0.25">
      <c r="A94" s="43" t="s">
        <v>1025</v>
      </c>
      <c r="B94" s="20" t="s">
        <v>2145</v>
      </c>
      <c r="C94" s="43" t="s">
        <v>100</v>
      </c>
      <c r="D94" s="33" t="s">
        <v>101</v>
      </c>
      <c r="E94" s="22">
        <v>374.54</v>
      </c>
      <c r="F94" s="22">
        <v>37.450000000000003</v>
      </c>
      <c r="G94" s="22">
        <v>411.99</v>
      </c>
      <c r="H94" s="19">
        <v>45474</v>
      </c>
      <c r="I94" s="73" t="s">
        <v>93</v>
      </c>
    </row>
    <row r="95" spans="1:9" ht="31.5" customHeight="1" x14ac:dyDescent="0.25">
      <c r="A95" s="43" t="s">
        <v>1026</v>
      </c>
      <c r="B95" s="20" t="s">
        <v>1601</v>
      </c>
      <c r="C95" s="43" t="s">
        <v>100</v>
      </c>
      <c r="D95" s="33" t="s">
        <v>101</v>
      </c>
      <c r="E95" s="22">
        <v>1300</v>
      </c>
      <c r="F95" s="22">
        <v>0</v>
      </c>
      <c r="G95" s="22">
        <v>1300</v>
      </c>
      <c r="H95" s="19">
        <v>45475</v>
      </c>
      <c r="I95" s="73" t="s">
        <v>93</v>
      </c>
    </row>
    <row r="96" spans="1:9" ht="31.5" customHeight="1" x14ac:dyDescent="0.25">
      <c r="A96" s="43" t="s">
        <v>1027</v>
      </c>
      <c r="B96" s="20" t="s">
        <v>1602</v>
      </c>
      <c r="C96" s="43" t="s">
        <v>100</v>
      </c>
      <c r="D96" s="33" t="s">
        <v>101</v>
      </c>
      <c r="E96" s="22">
        <v>240.91</v>
      </c>
      <c r="F96" s="22">
        <v>24.09</v>
      </c>
      <c r="G96" s="22">
        <v>265</v>
      </c>
      <c r="H96" s="19">
        <v>45475</v>
      </c>
      <c r="I96" s="73" t="s">
        <v>93</v>
      </c>
    </row>
    <row r="97" spans="1:9" ht="31.5" customHeight="1" x14ac:dyDescent="0.25">
      <c r="A97" s="43" t="s">
        <v>1028</v>
      </c>
      <c r="B97" s="20" t="s">
        <v>1603</v>
      </c>
      <c r="C97" s="43" t="s">
        <v>100</v>
      </c>
      <c r="D97" s="33" t="s">
        <v>101</v>
      </c>
      <c r="E97" s="22">
        <v>610</v>
      </c>
      <c r="F97" s="22">
        <v>0</v>
      </c>
      <c r="G97" s="22">
        <v>610</v>
      </c>
      <c r="H97" s="19">
        <v>45475</v>
      </c>
      <c r="I97" s="73" t="s">
        <v>93</v>
      </c>
    </row>
    <row r="98" spans="1:9" ht="31.5" customHeight="1" x14ac:dyDescent="0.25">
      <c r="A98" s="43" t="s">
        <v>1029</v>
      </c>
      <c r="B98" s="20" t="s">
        <v>1604</v>
      </c>
      <c r="C98" s="43" t="s">
        <v>100</v>
      </c>
      <c r="D98" s="33" t="s">
        <v>101</v>
      </c>
      <c r="E98" s="22">
        <v>45.59</v>
      </c>
      <c r="F98" s="22">
        <v>4.5599999999999996</v>
      </c>
      <c r="G98" s="22">
        <v>50.15</v>
      </c>
      <c r="H98" s="19">
        <v>45475</v>
      </c>
      <c r="I98" s="73" t="s">
        <v>93</v>
      </c>
    </row>
    <row r="99" spans="1:9" ht="31.5" customHeight="1" x14ac:dyDescent="0.25">
      <c r="A99" s="43" t="s">
        <v>1030</v>
      </c>
      <c r="B99" s="20" t="s">
        <v>1605</v>
      </c>
      <c r="C99" s="43" t="s">
        <v>100</v>
      </c>
      <c r="D99" s="33" t="s">
        <v>101</v>
      </c>
      <c r="E99" s="22">
        <v>331.71</v>
      </c>
      <c r="F99" s="22">
        <v>0</v>
      </c>
      <c r="G99" s="22">
        <v>331.71</v>
      </c>
      <c r="H99" s="19">
        <v>45475</v>
      </c>
      <c r="I99" s="73" t="s">
        <v>93</v>
      </c>
    </row>
    <row r="100" spans="1:9" ht="31.5" customHeight="1" x14ac:dyDescent="0.25">
      <c r="A100" s="43" t="s">
        <v>1031</v>
      </c>
      <c r="B100" s="20" t="s">
        <v>1601</v>
      </c>
      <c r="C100" s="43" t="s">
        <v>100</v>
      </c>
      <c r="D100" s="33" t="s">
        <v>101</v>
      </c>
      <c r="E100" s="22">
        <v>1300</v>
      </c>
      <c r="F100" s="22">
        <v>0</v>
      </c>
      <c r="G100" s="22">
        <v>1300</v>
      </c>
      <c r="H100" s="19">
        <v>45475</v>
      </c>
      <c r="I100" s="73" t="s">
        <v>93</v>
      </c>
    </row>
    <row r="101" spans="1:9" ht="31.5" customHeight="1" x14ac:dyDescent="0.25">
      <c r="A101" s="43" t="s">
        <v>1032</v>
      </c>
      <c r="B101" s="20" t="s">
        <v>1606</v>
      </c>
      <c r="C101" s="43" t="s">
        <v>100</v>
      </c>
      <c r="D101" s="33" t="s">
        <v>101</v>
      </c>
      <c r="E101" s="22">
        <v>852</v>
      </c>
      <c r="F101" s="22">
        <v>0</v>
      </c>
      <c r="G101" s="22">
        <v>852</v>
      </c>
      <c r="H101" s="19">
        <v>45475</v>
      </c>
      <c r="I101" s="73" t="s">
        <v>93</v>
      </c>
    </row>
    <row r="102" spans="1:9" ht="31.5" customHeight="1" x14ac:dyDescent="0.25">
      <c r="A102" s="43" t="s">
        <v>1033</v>
      </c>
      <c r="B102" s="20" t="s">
        <v>1607</v>
      </c>
      <c r="C102" s="43" t="s">
        <v>100</v>
      </c>
      <c r="D102" s="33" t="s">
        <v>101</v>
      </c>
      <c r="E102" s="22">
        <v>135.54</v>
      </c>
      <c r="F102" s="22">
        <v>13.55</v>
      </c>
      <c r="G102" s="22">
        <v>149.09</v>
      </c>
      <c r="H102" s="19">
        <v>45475</v>
      </c>
      <c r="I102" s="73" t="s">
        <v>93</v>
      </c>
    </row>
    <row r="103" spans="1:9" ht="31.5" customHeight="1" x14ac:dyDescent="0.25">
      <c r="A103" s="43" t="s">
        <v>1034</v>
      </c>
      <c r="B103" s="20" t="s">
        <v>1608</v>
      </c>
      <c r="C103" s="43" t="s">
        <v>100</v>
      </c>
      <c r="D103" s="33" t="s">
        <v>101</v>
      </c>
      <c r="E103" s="22">
        <v>54.36</v>
      </c>
      <c r="F103" s="22">
        <v>5.44</v>
      </c>
      <c r="G103" s="22">
        <v>59.8</v>
      </c>
      <c r="H103" s="19">
        <v>45475</v>
      </c>
      <c r="I103" s="73" t="s">
        <v>93</v>
      </c>
    </row>
    <row r="104" spans="1:9" ht="31.5" customHeight="1" x14ac:dyDescent="0.25">
      <c r="A104" s="43" t="s">
        <v>1035</v>
      </c>
      <c r="B104" s="20" t="s">
        <v>1609</v>
      </c>
      <c r="C104" s="43" t="s">
        <v>100</v>
      </c>
      <c r="D104" s="33" t="s">
        <v>101</v>
      </c>
      <c r="E104" s="22">
        <v>60.82</v>
      </c>
      <c r="F104" s="22">
        <v>6.08</v>
      </c>
      <c r="G104" s="22">
        <v>66.900000000000006</v>
      </c>
      <c r="H104" s="19">
        <v>45475</v>
      </c>
      <c r="I104" s="73" t="s">
        <v>93</v>
      </c>
    </row>
    <row r="105" spans="1:9" ht="31.5" customHeight="1" x14ac:dyDescent="0.25">
      <c r="A105" s="43" t="s">
        <v>1036</v>
      </c>
      <c r="B105" s="20" t="s">
        <v>1610</v>
      </c>
      <c r="C105" s="43" t="s">
        <v>100</v>
      </c>
      <c r="D105" s="33" t="s">
        <v>101</v>
      </c>
      <c r="E105" s="22">
        <v>69.819999999999993</v>
      </c>
      <c r="F105" s="22">
        <v>6.98</v>
      </c>
      <c r="G105" s="22">
        <v>76.8</v>
      </c>
      <c r="H105" s="19">
        <v>45475</v>
      </c>
      <c r="I105" s="73" t="s">
        <v>93</v>
      </c>
    </row>
    <row r="106" spans="1:9" ht="31.5" customHeight="1" x14ac:dyDescent="0.25">
      <c r="A106" s="43" t="s">
        <v>1037</v>
      </c>
      <c r="B106" s="20" t="s">
        <v>1611</v>
      </c>
      <c r="C106" s="43" t="s">
        <v>100</v>
      </c>
      <c r="D106" s="33" t="s">
        <v>101</v>
      </c>
      <c r="E106" s="22">
        <v>172.73</v>
      </c>
      <c r="F106" s="22">
        <v>17.27</v>
      </c>
      <c r="G106" s="22">
        <v>190</v>
      </c>
      <c r="H106" s="19">
        <v>45475</v>
      </c>
      <c r="I106" s="73" t="s">
        <v>93</v>
      </c>
    </row>
    <row r="107" spans="1:9" ht="31.5" customHeight="1" x14ac:dyDescent="0.25">
      <c r="A107" s="43" t="s">
        <v>1038</v>
      </c>
      <c r="B107" s="20" t="s">
        <v>1612</v>
      </c>
      <c r="C107" s="43" t="s">
        <v>100</v>
      </c>
      <c r="D107" s="33" t="s">
        <v>101</v>
      </c>
      <c r="E107" s="22">
        <v>335</v>
      </c>
      <c r="F107" s="22">
        <v>0</v>
      </c>
      <c r="G107" s="22">
        <v>335</v>
      </c>
      <c r="H107" s="19">
        <v>45475</v>
      </c>
      <c r="I107" s="73" t="s">
        <v>93</v>
      </c>
    </row>
    <row r="108" spans="1:9" ht="31.5" customHeight="1" x14ac:dyDescent="0.25">
      <c r="A108" s="43" t="s">
        <v>1039</v>
      </c>
      <c r="B108" s="20" t="s">
        <v>1613</v>
      </c>
      <c r="C108" s="43" t="s">
        <v>100</v>
      </c>
      <c r="D108" s="33" t="s">
        <v>101</v>
      </c>
      <c r="E108" s="22">
        <v>258.23</v>
      </c>
      <c r="F108" s="22">
        <v>0</v>
      </c>
      <c r="G108" s="22">
        <v>258.23</v>
      </c>
      <c r="H108" s="19">
        <v>45475</v>
      </c>
      <c r="I108" s="73" t="s">
        <v>93</v>
      </c>
    </row>
    <row r="109" spans="1:9" ht="31.5" customHeight="1" x14ac:dyDescent="0.25">
      <c r="A109" s="43" t="s">
        <v>1040</v>
      </c>
      <c r="B109" s="20" t="s">
        <v>1614</v>
      </c>
      <c r="C109" s="43" t="s">
        <v>100</v>
      </c>
      <c r="D109" s="33" t="s">
        <v>101</v>
      </c>
      <c r="E109" s="22">
        <v>220</v>
      </c>
      <c r="F109" s="22">
        <v>0</v>
      </c>
      <c r="G109" s="22">
        <v>220</v>
      </c>
      <c r="H109" s="19">
        <v>45475</v>
      </c>
      <c r="I109" s="73" t="s">
        <v>93</v>
      </c>
    </row>
    <row r="110" spans="1:9" ht="31.5" customHeight="1" x14ac:dyDescent="0.25">
      <c r="A110" s="43" t="s">
        <v>1041</v>
      </c>
      <c r="B110" s="20" t="s">
        <v>1615</v>
      </c>
      <c r="C110" s="43" t="s">
        <v>100</v>
      </c>
      <c r="D110" s="33" t="s">
        <v>101</v>
      </c>
      <c r="E110" s="22">
        <v>265</v>
      </c>
      <c r="F110" s="22">
        <v>0</v>
      </c>
      <c r="G110" s="22">
        <v>265</v>
      </c>
      <c r="H110" s="19">
        <v>45475</v>
      </c>
      <c r="I110" s="73" t="s">
        <v>93</v>
      </c>
    </row>
    <row r="111" spans="1:9" ht="31.5" customHeight="1" x14ac:dyDescent="0.25">
      <c r="A111" s="43" t="s">
        <v>1042</v>
      </c>
      <c r="B111" s="20" t="s">
        <v>1616</v>
      </c>
      <c r="C111" s="43" t="s">
        <v>100</v>
      </c>
      <c r="D111" s="33" t="s">
        <v>101</v>
      </c>
      <c r="E111" s="22">
        <v>39.64</v>
      </c>
      <c r="F111" s="22">
        <v>3.96</v>
      </c>
      <c r="G111" s="22">
        <v>43.6</v>
      </c>
      <c r="H111" s="19">
        <v>45475</v>
      </c>
      <c r="I111" s="73" t="s">
        <v>93</v>
      </c>
    </row>
    <row r="112" spans="1:9" ht="31.5" customHeight="1" x14ac:dyDescent="0.25">
      <c r="A112" s="43" t="s">
        <v>1043</v>
      </c>
      <c r="B112" s="20" t="s">
        <v>1617</v>
      </c>
      <c r="C112" s="43" t="s">
        <v>100</v>
      </c>
      <c r="D112" s="33" t="s">
        <v>101</v>
      </c>
      <c r="E112" s="22">
        <v>122.73</v>
      </c>
      <c r="F112" s="22">
        <v>12.27</v>
      </c>
      <c r="G112" s="22">
        <v>135</v>
      </c>
      <c r="H112" s="19">
        <v>45475</v>
      </c>
      <c r="I112" s="73" t="s">
        <v>93</v>
      </c>
    </row>
    <row r="113" spans="1:9" ht="31.5" customHeight="1" x14ac:dyDescent="0.25">
      <c r="A113" s="43" t="s">
        <v>1044</v>
      </c>
      <c r="B113" s="20" t="s">
        <v>1610</v>
      </c>
      <c r="C113" s="43" t="s">
        <v>100</v>
      </c>
      <c r="D113" s="33" t="s">
        <v>101</v>
      </c>
      <c r="E113" s="22">
        <v>69.819999999999993</v>
      </c>
      <c r="F113" s="22">
        <v>6.98</v>
      </c>
      <c r="G113" s="22">
        <v>76.8</v>
      </c>
      <c r="H113" s="19">
        <v>45475</v>
      </c>
      <c r="I113" s="73" t="s">
        <v>93</v>
      </c>
    </row>
    <row r="114" spans="1:9" ht="31.5" customHeight="1" x14ac:dyDescent="0.25">
      <c r="A114" s="43" t="s">
        <v>1045</v>
      </c>
      <c r="B114" s="20" t="s">
        <v>1618</v>
      </c>
      <c r="C114" s="43" t="s">
        <v>94</v>
      </c>
      <c r="D114" s="33" t="s">
        <v>95</v>
      </c>
      <c r="E114" s="22">
        <v>138.74</v>
      </c>
      <c r="F114" s="22">
        <v>13.87</v>
      </c>
      <c r="G114" s="22">
        <v>152.61000000000001</v>
      </c>
      <c r="H114" s="19">
        <v>45476</v>
      </c>
      <c r="I114" s="73" t="s">
        <v>93</v>
      </c>
    </row>
    <row r="115" spans="1:9" ht="31.5" customHeight="1" x14ac:dyDescent="0.25">
      <c r="A115" s="43" t="s">
        <v>1046</v>
      </c>
      <c r="B115" s="20" t="s">
        <v>1619</v>
      </c>
      <c r="C115" s="43" t="s">
        <v>100</v>
      </c>
      <c r="D115" s="33" t="s">
        <v>101</v>
      </c>
      <c r="E115" s="22">
        <v>1708</v>
      </c>
      <c r="F115" s="22">
        <v>0</v>
      </c>
      <c r="G115" s="22">
        <v>1708</v>
      </c>
      <c r="H115" s="19">
        <v>45476</v>
      </c>
      <c r="I115" s="73" t="s">
        <v>93</v>
      </c>
    </row>
    <row r="116" spans="1:9" ht="31.5" customHeight="1" x14ac:dyDescent="0.25">
      <c r="A116" s="43" t="s">
        <v>1047</v>
      </c>
      <c r="B116" s="20" t="s">
        <v>1620</v>
      </c>
      <c r="C116" s="43" t="s">
        <v>94</v>
      </c>
      <c r="D116" s="33" t="s">
        <v>95</v>
      </c>
      <c r="E116" s="22">
        <v>276.02</v>
      </c>
      <c r="F116" s="22">
        <v>27.6</v>
      </c>
      <c r="G116" s="22">
        <v>303.62</v>
      </c>
      <c r="H116" s="19">
        <v>45476</v>
      </c>
      <c r="I116" s="73" t="s">
        <v>93</v>
      </c>
    </row>
    <row r="117" spans="1:9" ht="31.5" customHeight="1" x14ac:dyDescent="0.25">
      <c r="A117" s="43" t="s">
        <v>1048</v>
      </c>
      <c r="B117" s="20" t="s">
        <v>1558</v>
      </c>
      <c r="C117" s="43" t="s">
        <v>96</v>
      </c>
      <c r="D117" s="33" t="s">
        <v>97</v>
      </c>
      <c r="E117" s="22">
        <v>103.73</v>
      </c>
      <c r="F117" s="22">
        <v>10.37</v>
      </c>
      <c r="G117" s="22">
        <v>114.1</v>
      </c>
      <c r="H117" s="19">
        <v>45476</v>
      </c>
      <c r="I117" s="73" t="s">
        <v>93</v>
      </c>
    </row>
    <row r="118" spans="1:9" ht="31.5" customHeight="1" x14ac:dyDescent="0.25">
      <c r="A118" s="43" t="s">
        <v>1049</v>
      </c>
      <c r="B118" s="20" t="s">
        <v>3072</v>
      </c>
      <c r="C118" s="43" t="s">
        <v>98</v>
      </c>
      <c r="D118" s="33" t="s">
        <v>99</v>
      </c>
      <c r="E118" s="22">
        <v>379</v>
      </c>
      <c r="F118" s="22">
        <v>0</v>
      </c>
      <c r="G118" s="22">
        <v>379</v>
      </c>
      <c r="H118" s="19">
        <v>45476</v>
      </c>
      <c r="I118" s="73" t="s">
        <v>93</v>
      </c>
    </row>
    <row r="119" spans="1:9" ht="31.5" customHeight="1" x14ac:dyDescent="0.25">
      <c r="A119" s="43" t="s">
        <v>1050</v>
      </c>
      <c r="B119" s="20" t="s">
        <v>1621</v>
      </c>
      <c r="C119" s="43" t="s">
        <v>96</v>
      </c>
      <c r="D119" s="33" t="s">
        <v>97</v>
      </c>
      <c r="E119" s="22">
        <v>79.459999999999994</v>
      </c>
      <c r="F119" s="22">
        <v>7.94</v>
      </c>
      <c r="G119" s="22">
        <v>87.4</v>
      </c>
      <c r="H119" s="19">
        <v>45476</v>
      </c>
      <c r="I119" s="73" t="s">
        <v>93</v>
      </c>
    </row>
    <row r="120" spans="1:9" ht="31.5" customHeight="1" x14ac:dyDescent="0.25">
      <c r="A120" s="43" t="s">
        <v>1051</v>
      </c>
      <c r="B120" s="20" t="s">
        <v>3073</v>
      </c>
      <c r="C120" s="43" t="s">
        <v>98</v>
      </c>
      <c r="D120" s="33" t="s">
        <v>99</v>
      </c>
      <c r="E120" s="22">
        <v>379</v>
      </c>
      <c r="F120" s="22">
        <v>0</v>
      </c>
      <c r="G120" s="22">
        <v>379</v>
      </c>
      <c r="H120" s="19">
        <v>45476</v>
      </c>
      <c r="I120" s="73" t="s">
        <v>93</v>
      </c>
    </row>
    <row r="121" spans="1:9" ht="31.5" customHeight="1" x14ac:dyDescent="0.25">
      <c r="A121" s="43" t="s">
        <v>1052</v>
      </c>
      <c r="B121" s="20" t="s">
        <v>1622</v>
      </c>
      <c r="C121" s="43" t="s">
        <v>94</v>
      </c>
      <c r="D121" s="33" t="s">
        <v>95</v>
      </c>
      <c r="E121" s="22">
        <v>104.1</v>
      </c>
      <c r="F121" s="22">
        <v>9.65</v>
      </c>
      <c r="G121" s="22">
        <v>113.75</v>
      </c>
      <c r="H121" s="19">
        <v>45476</v>
      </c>
      <c r="I121" s="73" t="s">
        <v>93</v>
      </c>
    </row>
    <row r="122" spans="1:9" ht="31.5" customHeight="1" x14ac:dyDescent="0.25">
      <c r="A122" s="43" t="s">
        <v>1053</v>
      </c>
      <c r="B122" s="20" t="s">
        <v>1558</v>
      </c>
      <c r="C122" s="43" t="s">
        <v>96</v>
      </c>
      <c r="D122" s="33" t="s">
        <v>97</v>
      </c>
      <c r="E122" s="22">
        <v>79.459999999999994</v>
      </c>
      <c r="F122" s="22">
        <v>7.94</v>
      </c>
      <c r="G122" s="22">
        <v>87.4</v>
      </c>
      <c r="H122" s="19">
        <v>45476</v>
      </c>
      <c r="I122" s="73" t="s">
        <v>93</v>
      </c>
    </row>
    <row r="123" spans="1:9" ht="31.5" customHeight="1" x14ac:dyDescent="0.25">
      <c r="A123" s="43" t="s">
        <v>1054</v>
      </c>
      <c r="B123" s="20" t="s">
        <v>1623</v>
      </c>
      <c r="C123" s="43" t="s">
        <v>94</v>
      </c>
      <c r="D123" s="33" t="s">
        <v>95</v>
      </c>
      <c r="E123" s="22">
        <v>30.14</v>
      </c>
      <c r="F123" s="22">
        <v>3.01</v>
      </c>
      <c r="G123" s="22">
        <v>33.15</v>
      </c>
      <c r="H123" s="19">
        <v>45477</v>
      </c>
      <c r="I123" s="73" t="s">
        <v>93</v>
      </c>
    </row>
    <row r="124" spans="1:9" ht="45.75" customHeight="1" x14ac:dyDescent="0.25">
      <c r="A124" s="43" t="s">
        <v>1055</v>
      </c>
      <c r="B124" s="20" t="s">
        <v>3075</v>
      </c>
      <c r="C124" s="43" t="s">
        <v>100</v>
      </c>
      <c r="D124" s="33" t="s">
        <v>101</v>
      </c>
      <c r="E124" s="22">
        <v>44.67</v>
      </c>
      <c r="F124" s="22">
        <v>5.98</v>
      </c>
      <c r="G124" s="22">
        <v>50.65</v>
      </c>
      <c r="H124" s="19">
        <v>45477</v>
      </c>
      <c r="I124" s="73" t="s">
        <v>93</v>
      </c>
    </row>
    <row r="125" spans="1:9" ht="31.5" customHeight="1" x14ac:dyDescent="0.25">
      <c r="A125" s="43" t="s">
        <v>1056</v>
      </c>
      <c r="B125" s="20" t="s">
        <v>1624</v>
      </c>
      <c r="C125" s="43" t="s">
        <v>100</v>
      </c>
      <c r="D125" s="33" t="s">
        <v>101</v>
      </c>
      <c r="E125" s="22">
        <v>309.08999999999997</v>
      </c>
      <c r="F125" s="22">
        <v>30.91</v>
      </c>
      <c r="G125" s="22">
        <v>340</v>
      </c>
      <c r="H125" s="19">
        <v>45477</v>
      </c>
      <c r="I125" s="73" t="s">
        <v>93</v>
      </c>
    </row>
    <row r="126" spans="1:9" ht="31.5" customHeight="1" x14ac:dyDescent="0.25">
      <c r="A126" s="43" t="s">
        <v>1057</v>
      </c>
      <c r="B126" s="20" t="s">
        <v>1625</v>
      </c>
      <c r="C126" s="43" t="s">
        <v>100</v>
      </c>
      <c r="D126" s="33" t="s">
        <v>101</v>
      </c>
      <c r="E126" s="22">
        <v>116</v>
      </c>
      <c r="F126" s="22">
        <v>11.6</v>
      </c>
      <c r="G126" s="22">
        <v>127.6</v>
      </c>
      <c r="H126" s="19">
        <v>45477</v>
      </c>
      <c r="I126" s="73" t="s">
        <v>93</v>
      </c>
    </row>
    <row r="127" spans="1:9" ht="31.5" customHeight="1" x14ac:dyDescent="0.25">
      <c r="A127" s="43" t="s">
        <v>1058</v>
      </c>
      <c r="B127" s="20" t="s">
        <v>1626</v>
      </c>
      <c r="C127" s="43" t="s">
        <v>100</v>
      </c>
      <c r="D127" s="33" t="s">
        <v>101</v>
      </c>
      <c r="E127" s="22">
        <v>130</v>
      </c>
      <c r="F127" s="22">
        <v>13</v>
      </c>
      <c r="G127" s="22">
        <v>143</v>
      </c>
      <c r="H127" s="19">
        <v>45477</v>
      </c>
      <c r="I127" s="73" t="s">
        <v>93</v>
      </c>
    </row>
    <row r="128" spans="1:9" ht="31.5" customHeight="1" x14ac:dyDescent="0.25">
      <c r="A128" s="43" t="s">
        <v>1059</v>
      </c>
      <c r="B128" s="20" t="s">
        <v>1627</v>
      </c>
      <c r="C128" s="43" t="s">
        <v>100</v>
      </c>
      <c r="D128" s="33" t="s">
        <v>101</v>
      </c>
      <c r="E128" s="22">
        <v>216.36</v>
      </c>
      <c r="F128" s="22">
        <v>21.64</v>
      </c>
      <c r="G128" s="22">
        <v>238</v>
      </c>
      <c r="H128" s="19">
        <v>45477</v>
      </c>
      <c r="I128" s="73" t="s">
        <v>93</v>
      </c>
    </row>
    <row r="129" spans="1:9" ht="31.5" customHeight="1" x14ac:dyDescent="0.25">
      <c r="A129" s="43" t="s">
        <v>1060</v>
      </c>
      <c r="B129" s="20" t="s">
        <v>1628</v>
      </c>
      <c r="C129" s="43" t="s">
        <v>100</v>
      </c>
      <c r="D129" s="33" t="s">
        <v>101</v>
      </c>
      <c r="E129" s="22">
        <v>23.14</v>
      </c>
      <c r="F129" s="22">
        <v>4.8600000000000003</v>
      </c>
      <c r="G129" s="22">
        <v>28</v>
      </c>
      <c r="H129" s="19">
        <v>45477</v>
      </c>
      <c r="I129" s="73" t="s">
        <v>93</v>
      </c>
    </row>
    <row r="130" spans="1:9" ht="48.75" customHeight="1" x14ac:dyDescent="0.25">
      <c r="A130" s="43" t="s">
        <v>1061</v>
      </c>
      <c r="B130" s="20" t="s">
        <v>3074</v>
      </c>
      <c r="C130" s="43" t="s">
        <v>100</v>
      </c>
      <c r="D130" s="33" t="s">
        <v>101</v>
      </c>
      <c r="E130" s="22">
        <v>56.3</v>
      </c>
      <c r="F130" s="22">
        <v>7.14</v>
      </c>
      <c r="G130" s="22">
        <v>63.44</v>
      </c>
      <c r="H130" s="19">
        <v>45477</v>
      </c>
      <c r="I130" s="73" t="s">
        <v>93</v>
      </c>
    </row>
    <row r="131" spans="1:9" ht="31.5" customHeight="1" x14ac:dyDescent="0.25">
      <c r="A131" s="43" t="s">
        <v>1062</v>
      </c>
      <c r="B131" s="20" t="s">
        <v>1630</v>
      </c>
      <c r="C131" s="43" t="s">
        <v>100</v>
      </c>
      <c r="D131" s="33" t="s">
        <v>101</v>
      </c>
      <c r="E131" s="22">
        <v>111.54</v>
      </c>
      <c r="F131" s="22">
        <v>11.15</v>
      </c>
      <c r="G131" s="22">
        <v>122.69</v>
      </c>
      <c r="H131" s="19">
        <v>45477</v>
      </c>
      <c r="I131" s="73" t="s">
        <v>93</v>
      </c>
    </row>
    <row r="132" spans="1:9" ht="31.5" customHeight="1" x14ac:dyDescent="0.25">
      <c r="A132" s="43" t="s">
        <v>1063</v>
      </c>
      <c r="B132" s="20" t="s">
        <v>1631</v>
      </c>
      <c r="C132" s="43" t="s">
        <v>100</v>
      </c>
      <c r="D132" s="33" t="s">
        <v>101</v>
      </c>
      <c r="E132" s="22">
        <v>73.91</v>
      </c>
      <c r="F132" s="22">
        <v>7.39</v>
      </c>
      <c r="G132" s="22">
        <v>81.3</v>
      </c>
      <c r="H132" s="19">
        <v>45477</v>
      </c>
      <c r="I132" s="73" t="s">
        <v>93</v>
      </c>
    </row>
    <row r="133" spans="1:9" ht="31.5" customHeight="1" x14ac:dyDescent="0.25">
      <c r="A133" s="43" t="s">
        <v>1064</v>
      </c>
      <c r="B133" s="20" t="s">
        <v>1632</v>
      </c>
      <c r="C133" s="43" t="s">
        <v>94</v>
      </c>
      <c r="D133" s="33" t="s">
        <v>95</v>
      </c>
      <c r="E133" s="22">
        <v>64.180000000000007</v>
      </c>
      <c r="F133" s="22">
        <v>6.42</v>
      </c>
      <c r="G133" s="22">
        <v>70.599999999999994</v>
      </c>
      <c r="H133" s="19">
        <v>45477</v>
      </c>
      <c r="I133" s="73" t="s">
        <v>93</v>
      </c>
    </row>
    <row r="134" spans="1:9" ht="31.5" customHeight="1" x14ac:dyDescent="0.25">
      <c r="A134" s="43" t="s">
        <v>1065</v>
      </c>
      <c r="B134" s="20" t="s">
        <v>1633</v>
      </c>
      <c r="C134" s="43" t="s">
        <v>94</v>
      </c>
      <c r="D134" s="33" t="s">
        <v>95</v>
      </c>
      <c r="E134" s="22">
        <v>46.64</v>
      </c>
      <c r="F134" s="22">
        <v>4.66</v>
      </c>
      <c r="G134" s="22">
        <v>51.3</v>
      </c>
      <c r="H134" s="19">
        <v>45477</v>
      </c>
      <c r="I134" s="73" t="s">
        <v>93</v>
      </c>
    </row>
    <row r="135" spans="1:9" ht="31.5" customHeight="1" x14ac:dyDescent="0.25">
      <c r="A135" s="43" t="s">
        <v>1066</v>
      </c>
      <c r="B135" s="20" t="s">
        <v>1634</v>
      </c>
      <c r="C135" s="43" t="s">
        <v>100</v>
      </c>
      <c r="D135" s="33" t="s">
        <v>101</v>
      </c>
      <c r="E135" s="22">
        <v>144.82</v>
      </c>
      <c r="F135" s="22">
        <v>14.48</v>
      </c>
      <c r="G135" s="22">
        <v>159.30000000000001</v>
      </c>
      <c r="H135" s="19">
        <v>45478</v>
      </c>
      <c r="I135" s="73" t="s">
        <v>93</v>
      </c>
    </row>
    <row r="136" spans="1:9" ht="31.5" customHeight="1" x14ac:dyDescent="0.25">
      <c r="A136" s="43" t="s">
        <v>1067</v>
      </c>
      <c r="B136" s="20" t="s">
        <v>1635</v>
      </c>
      <c r="C136" s="43" t="s">
        <v>100</v>
      </c>
      <c r="D136" s="33" t="s">
        <v>101</v>
      </c>
      <c r="E136" s="22">
        <v>111.54</v>
      </c>
      <c r="F136" s="22">
        <v>11.15</v>
      </c>
      <c r="G136" s="22">
        <v>122.69</v>
      </c>
      <c r="H136" s="19">
        <v>45478</v>
      </c>
      <c r="I136" s="73" t="s">
        <v>93</v>
      </c>
    </row>
    <row r="137" spans="1:9" ht="31.5" customHeight="1" x14ac:dyDescent="0.25">
      <c r="A137" s="43" t="s">
        <v>1068</v>
      </c>
      <c r="B137" s="20" t="s">
        <v>1636</v>
      </c>
      <c r="C137" s="43" t="s">
        <v>100</v>
      </c>
      <c r="D137" s="33" t="s">
        <v>101</v>
      </c>
      <c r="E137" s="22">
        <v>144.82</v>
      </c>
      <c r="F137" s="22">
        <v>14.48</v>
      </c>
      <c r="G137" s="22">
        <v>159.30000000000001</v>
      </c>
      <c r="H137" s="19">
        <v>45478</v>
      </c>
      <c r="I137" s="73" t="s">
        <v>93</v>
      </c>
    </row>
    <row r="138" spans="1:9" ht="31.5" customHeight="1" x14ac:dyDescent="0.25">
      <c r="A138" s="43" t="s">
        <v>1069</v>
      </c>
      <c r="B138" s="20" t="s">
        <v>1637</v>
      </c>
      <c r="C138" s="43" t="s">
        <v>100</v>
      </c>
      <c r="D138" s="33" t="s">
        <v>101</v>
      </c>
      <c r="E138" s="22">
        <v>144.82</v>
      </c>
      <c r="F138" s="22">
        <v>14.48</v>
      </c>
      <c r="G138" s="22">
        <v>159.30000000000001</v>
      </c>
      <c r="H138" s="19">
        <v>45478</v>
      </c>
      <c r="I138" s="73" t="s">
        <v>93</v>
      </c>
    </row>
    <row r="139" spans="1:9" ht="31.5" customHeight="1" x14ac:dyDescent="0.25">
      <c r="A139" s="43" t="s">
        <v>1070</v>
      </c>
      <c r="B139" s="20" t="s">
        <v>1071</v>
      </c>
      <c r="C139" s="43" t="s">
        <v>100</v>
      </c>
      <c r="D139" s="33" t="s">
        <v>101</v>
      </c>
      <c r="E139" s="22">
        <v>727.27</v>
      </c>
      <c r="F139" s="22">
        <v>72.73</v>
      </c>
      <c r="G139" s="22">
        <v>800</v>
      </c>
      <c r="H139" s="19">
        <v>45478</v>
      </c>
      <c r="I139" s="73" t="s">
        <v>93</v>
      </c>
    </row>
    <row r="140" spans="1:9" ht="31.5" customHeight="1" x14ac:dyDescent="0.25">
      <c r="A140" s="43" t="s">
        <v>1072</v>
      </c>
      <c r="B140" s="20" t="s">
        <v>1638</v>
      </c>
      <c r="C140" s="43" t="s">
        <v>94</v>
      </c>
      <c r="D140" s="33" t="s">
        <v>95</v>
      </c>
      <c r="E140" s="22">
        <v>39.36</v>
      </c>
      <c r="F140" s="22">
        <v>3.94</v>
      </c>
      <c r="G140" s="22">
        <v>43.3</v>
      </c>
      <c r="H140" s="19">
        <v>45478</v>
      </c>
      <c r="I140" s="73" t="s">
        <v>93</v>
      </c>
    </row>
    <row r="141" spans="1:9" ht="31.5" customHeight="1" x14ac:dyDescent="0.25">
      <c r="A141" s="43" t="s">
        <v>1073</v>
      </c>
      <c r="B141" s="20" t="s">
        <v>1639</v>
      </c>
      <c r="C141" s="43" t="s">
        <v>98</v>
      </c>
      <c r="D141" s="33" t="s">
        <v>99</v>
      </c>
      <c r="E141" s="22">
        <v>202.98</v>
      </c>
      <c r="F141" s="22">
        <v>0</v>
      </c>
      <c r="G141" s="22">
        <v>202.98</v>
      </c>
      <c r="H141" s="19">
        <v>45478</v>
      </c>
      <c r="I141" s="73" t="s">
        <v>93</v>
      </c>
    </row>
    <row r="142" spans="1:9" ht="31.5" customHeight="1" x14ac:dyDescent="0.25">
      <c r="A142" s="43" t="s">
        <v>1074</v>
      </c>
      <c r="B142" s="20" t="s">
        <v>1640</v>
      </c>
      <c r="C142" s="43" t="s">
        <v>98</v>
      </c>
      <c r="D142" s="33" t="s">
        <v>99</v>
      </c>
      <c r="E142" s="22">
        <v>196.98</v>
      </c>
      <c r="F142" s="22">
        <v>0</v>
      </c>
      <c r="G142" s="22">
        <v>196.98</v>
      </c>
      <c r="H142" s="19">
        <v>45478</v>
      </c>
      <c r="I142" s="73" t="s">
        <v>93</v>
      </c>
    </row>
    <row r="143" spans="1:9" ht="31.5" customHeight="1" x14ac:dyDescent="0.25">
      <c r="A143" s="43" t="s">
        <v>1075</v>
      </c>
      <c r="B143" s="20" t="s">
        <v>1641</v>
      </c>
      <c r="C143" s="43" t="s">
        <v>98</v>
      </c>
      <c r="D143" s="33" t="s">
        <v>99</v>
      </c>
      <c r="E143" s="22">
        <v>89.75</v>
      </c>
      <c r="F143" s="22">
        <v>0</v>
      </c>
      <c r="G143" s="22">
        <v>89.75</v>
      </c>
      <c r="H143" s="19">
        <v>45478</v>
      </c>
      <c r="I143" s="73" t="s">
        <v>93</v>
      </c>
    </row>
    <row r="144" spans="1:9" ht="31.5" customHeight="1" x14ac:dyDescent="0.25">
      <c r="A144" s="43" t="s">
        <v>1076</v>
      </c>
      <c r="B144" s="20" t="s">
        <v>1636</v>
      </c>
      <c r="C144" s="43" t="s">
        <v>100</v>
      </c>
      <c r="D144" s="33" t="s">
        <v>101</v>
      </c>
      <c r="E144" s="22">
        <v>111.23</v>
      </c>
      <c r="F144" s="22">
        <v>11.12</v>
      </c>
      <c r="G144" s="22">
        <v>122.35</v>
      </c>
      <c r="H144" s="19">
        <v>45478</v>
      </c>
      <c r="I144" s="73" t="s">
        <v>93</v>
      </c>
    </row>
    <row r="145" spans="1:9" ht="31.5" customHeight="1" x14ac:dyDescent="0.25">
      <c r="A145" s="43" t="s">
        <v>1077</v>
      </c>
      <c r="B145" s="20" t="s">
        <v>1642</v>
      </c>
      <c r="C145" s="43" t="s">
        <v>94</v>
      </c>
      <c r="D145" s="33" t="s">
        <v>95</v>
      </c>
      <c r="E145" s="22">
        <v>46.14</v>
      </c>
      <c r="F145" s="22">
        <v>4.6100000000000003</v>
      </c>
      <c r="G145" s="22">
        <v>50.75</v>
      </c>
      <c r="H145" s="19">
        <v>45481</v>
      </c>
      <c r="I145" s="73" t="s">
        <v>93</v>
      </c>
    </row>
    <row r="146" spans="1:9" ht="31.5" customHeight="1" x14ac:dyDescent="0.25">
      <c r="A146" s="43" t="s">
        <v>1078</v>
      </c>
      <c r="B146" s="20" t="s">
        <v>1643</v>
      </c>
      <c r="C146" s="43" t="s">
        <v>94</v>
      </c>
      <c r="D146" s="33" t="s">
        <v>95</v>
      </c>
      <c r="E146" s="22">
        <v>159.09</v>
      </c>
      <c r="F146" s="22">
        <v>33.409999999999997</v>
      </c>
      <c r="G146" s="22">
        <v>192.5</v>
      </c>
      <c r="H146" s="19">
        <v>45481</v>
      </c>
      <c r="I146" s="73" t="s">
        <v>93</v>
      </c>
    </row>
    <row r="147" spans="1:9" ht="31.5" customHeight="1" x14ac:dyDescent="0.25">
      <c r="A147" s="43" t="s">
        <v>1079</v>
      </c>
      <c r="B147" s="20" t="s">
        <v>1644</v>
      </c>
      <c r="C147" s="43" t="s">
        <v>94</v>
      </c>
      <c r="D147" s="33" t="s">
        <v>95</v>
      </c>
      <c r="E147" s="22">
        <v>481</v>
      </c>
      <c r="F147" s="22">
        <v>0</v>
      </c>
      <c r="G147" s="22">
        <v>481</v>
      </c>
      <c r="H147" s="19">
        <v>45481</v>
      </c>
      <c r="I147" s="73" t="s">
        <v>93</v>
      </c>
    </row>
    <row r="148" spans="1:9" ht="31.5" customHeight="1" x14ac:dyDescent="0.25">
      <c r="A148" s="43" t="s">
        <v>1080</v>
      </c>
      <c r="B148" s="20" t="s">
        <v>1645</v>
      </c>
      <c r="C148" s="43" t="s">
        <v>100</v>
      </c>
      <c r="D148" s="33" t="s">
        <v>101</v>
      </c>
      <c r="E148" s="22">
        <v>218</v>
      </c>
      <c r="F148" s="22">
        <v>0</v>
      </c>
      <c r="G148" s="22">
        <v>218</v>
      </c>
      <c r="H148" s="19">
        <v>45481</v>
      </c>
      <c r="I148" s="73" t="s">
        <v>93</v>
      </c>
    </row>
    <row r="149" spans="1:9" ht="31.5" customHeight="1" x14ac:dyDescent="0.25">
      <c r="A149" s="43" t="s">
        <v>1081</v>
      </c>
      <c r="B149" s="20" t="s">
        <v>1646</v>
      </c>
      <c r="C149" s="43" t="s">
        <v>100</v>
      </c>
      <c r="D149" s="33" t="s">
        <v>101</v>
      </c>
      <c r="E149" s="22">
        <v>40.92</v>
      </c>
      <c r="F149" s="22">
        <v>5.18</v>
      </c>
      <c r="G149" s="22">
        <v>46.1</v>
      </c>
      <c r="H149" s="19">
        <v>45481</v>
      </c>
      <c r="I149" s="73" t="s">
        <v>93</v>
      </c>
    </row>
    <row r="150" spans="1:9" ht="31.5" customHeight="1" x14ac:dyDescent="0.25">
      <c r="A150" s="43" t="s">
        <v>1082</v>
      </c>
      <c r="B150" s="20" t="s">
        <v>2146</v>
      </c>
      <c r="C150" s="43" t="s">
        <v>102</v>
      </c>
      <c r="D150" s="33" t="s">
        <v>103</v>
      </c>
      <c r="E150" s="22">
        <v>324.89999999999998</v>
      </c>
      <c r="F150" s="22">
        <v>0</v>
      </c>
      <c r="G150" s="22">
        <v>324.89999999999998</v>
      </c>
      <c r="H150" s="19">
        <v>45481</v>
      </c>
      <c r="I150" s="73" t="s">
        <v>93</v>
      </c>
    </row>
    <row r="151" spans="1:9" ht="31.5" customHeight="1" x14ac:dyDescent="0.25">
      <c r="A151" s="43" t="s">
        <v>1083</v>
      </c>
      <c r="B151" s="20" t="s">
        <v>1647</v>
      </c>
      <c r="C151" s="43" t="s">
        <v>100</v>
      </c>
      <c r="D151" s="33" t="s">
        <v>101</v>
      </c>
      <c r="E151" s="22">
        <v>190.91</v>
      </c>
      <c r="F151" s="22">
        <v>19.09</v>
      </c>
      <c r="G151" s="22">
        <v>210</v>
      </c>
      <c r="H151" s="19">
        <v>45481</v>
      </c>
      <c r="I151" s="73" t="s">
        <v>93</v>
      </c>
    </row>
    <row r="152" spans="1:9" ht="31.5" customHeight="1" x14ac:dyDescent="0.25">
      <c r="A152" s="43" t="s">
        <v>1084</v>
      </c>
      <c r="B152" s="20" t="s">
        <v>1648</v>
      </c>
      <c r="C152" s="43" t="s">
        <v>100</v>
      </c>
      <c r="D152" s="33" t="s">
        <v>101</v>
      </c>
      <c r="E152" s="22">
        <v>41.73</v>
      </c>
      <c r="F152" s="22">
        <v>4.17</v>
      </c>
      <c r="G152" s="22">
        <v>45.9</v>
      </c>
      <c r="H152" s="19">
        <v>45481</v>
      </c>
      <c r="I152" s="73" t="s">
        <v>93</v>
      </c>
    </row>
    <row r="153" spans="1:9" ht="31.5" customHeight="1" x14ac:dyDescent="0.25">
      <c r="A153" s="43" t="s">
        <v>1085</v>
      </c>
      <c r="B153" s="20" t="s">
        <v>1649</v>
      </c>
      <c r="C153" s="43" t="s">
        <v>100</v>
      </c>
      <c r="D153" s="33" t="s">
        <v>101</v>
      </c>
      <c r="E153" s="22">
        <v>70.45</v>
      </c>
      <c r="F153" s="22">
        <v>7.04</v>
      </c>
      <c r="G153" s="22">
        <v>77.489999999999995</v>
      </c>
      <c r="H153" s="19">
        <v>45481</v>
      </c>
      <c r="I153" s="73" t="s">
        <v>93</v>
      </c>
    </row>
    <row r="154" spans="1:9" ht="31.5" customHeight="1" x14ac:dyDescent="0.25">
      <c r="A154" s="43" t="s">
        <v>1086</v>
      </c>
      <c r="B154" s="20" t="s">
        <v>1650</v>
      </c>
      <c r="C154" s="43" t="s">
        <v>100</v>
      </c>
      <c r="D154" s="33" t="s">
        <v>101</v>
      </c>
      <c r="E154" s="22">
        <v>70.45</v>
      </c>
      <c r="F154" s="22">
        <v>7.04</v>
      </c>
      <c r="G154" s="22">
        <v>77.489999999999995</v>
      </c>
      <c r="H154" s="19">
        <v>45481</v>
      </c>
      <c r="I154" s="73" t="s">
        <v>93</v>
      </c>
    </row>
    <row r="155" spans="1:9" ht="31.5" customHeight="1" x14ac:dyDescent="0.25">
      <c r="A155" s="43" t="s">
        <v>1087</v>
      </c>
      <c r="B155" s="20" t="s">
        <v>3468</v>
      </c>
      <c r="C155" s="43" t="s">
        <v>102</v>
      </c>
      <c r="D155" s="33" t="s">
        <v>103</v>
      </c>
      <c r="E155" s="22">
        <v>324.89999999999998</v>
      </c>
      <c r="F155" s="22">
        <v>0</v>
      </c>
      <c r="G155" s="22">
        <v>324.89999999999998</v>
      </c>
      <c r="H155" s="19">
        <v>45481</v>
      </c>
      <c r="I155" s="73" t="s">
        <v>93</v>
      </c>
    </row>
    <row r="156" spans="1:9" ht="31.5" customHeight="1" x14ac:dyDescent="0.25">
      <c r="A156" s="43" t="s">
        <v>1088</v>
      </c>
      <c r="B156" s="20" t="s">
        <v>1651</v>
      </c>
      <c r="C156" s="43" t="s">
        <v>100</v>
      </c>
      <c r="D156" s="33" t="s">
        <v>101</v>
      </c>
      <c r="E156" s="22">
        <v>81.819999999999993</v>
      </c>
      <c r="F156" s="22">
        <v>8.18</v>
      </c>
      <c r="G156" s="22">
        <v>90</v>
      </c>
      <c r="H156" s="19">
        <v>45481</v>
      </c>
      <c r="I156" s="73" t="s">
        <v>93</v>
      </c>
    </row>
    <row r="157" spans="1:9" ht="31.5" customHeight="1" x14ac:dyDescent="0.25">
      <c r="A157" s="43" t="s">
        <v>1089</v>
      </c>
      <c r="B157" s="20" t="s">
        <v>1652</v>
      </c>
      <c r="C157" s="43" t="s">
        <v>100</v>
      </c>
      <c r="D157" s="33" t="s">
        <v>101</v>
      </c>
      <c r="E157" s="22">
        <v>627.27</v>
      </c>
      <c r="F157" s="22">
        <v>62.73</v>
      </c>
      <c r="G157" s="22">
        <v>690</v>
      </c>
      <c r="H157" s="19">
        <v>45482</v>
      </c>
      <c r="I157" s="73" t="s">
        <v>93</v>
      </c>
    </row>
    <row r="158" spans="1:9" ht="31.5" customHeight="1" x14ac:dyDescent="0.25">
      <c r="A158" s="43" t="s">
        <v>1090</v>
      </c>
      <c r="B158" s="20" t="s">
        <v>1653</v>
      </c>
      <c r="C158" s="43" t="s">
        <v>98</v>
      </c>
      <c r="D158" s="33" t="s">
        <v>99</v>
      </c>
      <c r="E158" s="22">
        <v>130.97999999999999</v>
      </c>
      <c r="F158" s="22">
        <v>0</v>
      </c>
      <c r="G158" s="22">
        <v>130.97999999999999</v>
      </c>
      <c r="H158" s="19">
        <v>45482</v>
      </c>
      <c r="I158" s="73" t="s">
        <v>93</v>
      </c>
    </row>
    <row r="159" spans="1:9" ht="31.5" customHeight="1" x14ac:dyDescent="0.25">
      <c r="A159" s="43" t="s">
        <v>1091</v>
      </c>
      <c r="B159" s="20" t="s">
        <v>1092</v>
      </c>
      <c r="C159" s="43" t="s">
        <v>100</v>
      </c>
      <c r="D159" s="33" t="s">
        <v>101</v>
      </c>
      <c r="E159" s="22">
        <v>186.36</v>
      </c>
      <c r="F159" s="22">
        <v>18.64</v>
      </c>
      <c r="G159" s="22">
        <v>205</v>
      </c>
      <c r="H159" s="19">
        <v>45482</v>
      </c>
      <c r="I159" s="73" t="s">
        <v>93</v>
      </c>
    </row>
    <row r="160" spans="1:9" ht="31.5" customHeight="1" x14ac:dyDescent="0.25">
      <c r="A160" s="43" t="s">
        <v>1093</v>
      </c>
      <c r="B160" s="20" t="s">
        <v>1094</v>
      </c>
      <c r="C160" s="43" t="s">
        <v>100</v>
      </c>
      <c r="D160" s="33" t="s">
        <v>101</v>
      </c>
      <c r="E160" s="22">
        <v>54.36</v>
      </c>
      <c r="F160" s="22">
        <v>5.44</v>
      </c>
      <c r="G160" s="22">
        <v>59.8</v>
      </c>
      <c r="H160" s="19">
        <v>45482</v>
      </c>
      <c r="I160" s="73" t="s">
        <v>93</v>
      </c>
    </row>
    <row r="161" spans="1:9" ht="31.5" customHeight="1" x14ac:dyDescent="0.25">
      <c r="A161" s="43" t="s">
        <v>1095</v>
      </c>
      <c r="B161" s="20" t="s">
        <v>1646</v>
      </c>
      <c r="C161" s="43" t="s">
        <v>100</v>
      </c>
      <c r="D161" s="33" t="s">
        <v>101</v>
      </c>
      <c r="E161" s="22">
        <v>40.92</v>
      </c>
      <c r="F161" s="22">
        <v>5.18</v>
      </c>
      <c r="G161" s="22">
        <v>46.1</v>
      </c>
      <c r="H161" s="19">
        <v>45482</v>
      </c>
      <c r="I161" s="73" t="s">
        <v>93</v>
      </c>
    </row>
    <row r="162" spans="1:9" ht="31.5" customHeight="1" x14ac:dyDescent="0.25">
      <c r="A162" s="43" t="s">
        <v>1096</v>
      </c>
      <c r="B162" s="20" t="s">
        <v>1646</v>
      </c>
      <c r="C162" s="43" t="s">
        <v>100</v>
      </c>
      <c r="D162" s="33" t="s">
        <v>101</v>
      </c>
      <c r="E162" s="22">
        <v>40.92</v>
      </c>
      <c r="F162" s="22">
        <v>5.18</v>
      </c>
      <c r="G162" s="22">
        <v>46.1</v>
      </c>
      <c r="H162" s="19">
        <v>45482</v>
      </c>
      <c r="I162" s="73" t="s">
        <v>93</v>
      </c>
    </row>
    <row r="163" spans="1:9" ht="31.5" customHeight="1" x14ac:dyDescent="0.25">
      <c r="A163" s="43" t="s">
        <v>1097</v>
      </c>
      <c r="B163" s="20" t="s">
        <v>1755</v>
      </c>
      <c r="C163" s="43" t="s">
        <v>100</v>
      </c>
      <c r="D163" s="33" t="s">
        <v>101</v>
      </c>
      <c r="E163" s="22">
        <v>84.64</v>
      </c>
      <c r="F163" s="22">
        <v>8.4600000000000009</v>
      </c>
      <c r="G163" s="22">
        <v>93.1</v>
      </c>
      <c r="H163" s="19">
        <v>45482</v>
      </c>
      <c r="I163" s="73" t="s">
        <v>93</v>
      </c>
    </row>
    <row r="164" spans="1:9" ht="31.5" customHeight="1" x14ac:dyDescent="0.25">
      <c r="A164" s="43" t="s">
        <v>1098</v>
      </c>
      <c r="B164" s="20" t="s">
        <v>1646</v>
      </c>
      <c r="C164" s="43" t="s">
        <v>100</v>
      </c>
      <c r="D164" s="33" t="s">
        <v>101</v>
      </c>
      <c r="E164" s="22">
        <v>40.92</v>
      </c>
      <c r="F164" s="22">
        <v>5.18</v>
      </c>
      <c r="G164" s="22">
        <v>46.1</v>
      </c>
      <c r="H164" s="19">
        <v>45482</v>
      </c>
      <c r="I164" s="73" t="s">
        <v>93</v>
      </c>
    </row>
    <row r="165" spans="1:9" ht="31.5" customHeight="1" x14ac:dyDescent="0.25">
      <c r="A165" s="43" t="s">
        <v>1099</v>
      </c>
      <c r="B165" s="20" t="s">
        <v>1756</v>
      </c>
      <c r="C165" s="43" t="s">
        <v>100</v>
      </c>
      <c r="D165" s="33" t="s">
        <v>101</v>
      </c>
      <c r="E165" s="22">
        <v>54.36</v>
      </c>
      <c r="F165" s="22">
        <v>5.44</v>
      </c>
      <c r="G165" s="22">
        <v>59.8</v>
      </c>
      <c r="H165" s="19">
        <v>45482</v>
      </c>
      <c r="I165" s="73" t="s">
        <v>93</v>
      </c>
    </row>
    <row r="166" spans="1:9" ht="31.5" customHeight="1" x14ac:dyDescent="0.25">
      <c r="A166" s="43" t="s">
        <v>1100</v>
      </c>
      <c r="B166" s="20" t="s">
        <v>1646</v>
      </c>
      <c r="C166" s="43" t="s">
        <v>100</v>
      </c>
      <c r="D166" s="33" t="s">
        <v>101</v>
      </c>
      <c r="E166" s="22">
        <v>40.92</v>
      </c>
      <c r="F166" s="22">
        <v>5.18</v>
      </c>
      <c r="G166" s="22">
        <v>46.1</v>
      </c>
      <c r="H166" s="19">
        <v>45482</v>
      </c>
      <c r="I166" s="73" t="s">
        <v>93</v>
      </c>
    </row>
    <row r="167" spans="1:9" ht="31.5" customHeight="1" x14ac:dyDescent="0.25">
      <c r="A167" s="43" t="s">
        <v>1101</v>
      </c>
      <c r="B167" s="20" t="s">
        <v>1102</v>
      </c>
      <c r="C167" s="43" t="s">
        <v>100</v>
      </c>
      <c r="D167" s="33" t="s">
        <v>101</v>
      </c>
      <c r="E167" s="22">
        <v>309.08999999999997</v>
      </c>
      <c r="F167" s="22">
        <v>30.91</v>
      </c>
      <c r="G167" s="22">
        <v>340</v>
      </c>
      <c r="H167" s="19">
        <v>45482</v>
      </c>
      <c r="I167" s="73" t="s">
        <v>93</v>
      </c>
    </row>
    <row r="168" spans="1:9" ht="31.5" customHeight="1" x14ac:dyDescent="0.25">
      <c r="A168" s="43" t="s">
        <v>1103</v>
      </c>
      <c r="B168" s="20" t="s">
        <v>1757</v>
      </c>
      <c r="C168" s="43" t="s">
        <v>96</v>
      </c>
      <c r="D168" s="33" t="s">
        <v>97</v>
      </c>
      <c r="E168" s="22">
        <v>53.82</v>
      </c>
      <c r="F168" s="22">
        <v>5.38</v>
      </c>
      <c r="G168" s="22">
        <v>59.2</v>
      </c>
      <c r="H168" s="19">
        <v>45482</v>
      </c>
      <c r="I168" s="73" t="s">
        <v>93</v>
      </c>
    </row>
    <row r="169" spans="1:9" ht="31.5" customHeight="1" x14ac:dyDescent="0.25">
      <c r="A169" s="43" t="s">
        <v>1104</v>
      </c>
      <c r="B169" s="20" t="s">
        <v>1758</v>
      </c>
      <c r="C169" s="43" t="s">
        <v>96</v>
      </c>
      <c r="D169" s="33" t="s">
        <v>97</v>
      </c>
      <c r="E169" s="22">
        <v>1109.99</v>
      </c>
      <c r="F169" s="22">
        <v>0</v>
      </c>
      <c r="G169" s="22">
        <v>1109.99</v>
      </c>
      <c r="H169" s="19">
        <v>45482</v>
      </c>
      <c r="I169" s="73" t="s">
        <v>93</v>
      </c>
    </row>
    <row r="170" spans="1:9" ht="42.75" customHeight="1" x14ac:dyDescent="0.25">
      <c r="A170" s="43" t="s">
        <v>1105</v>
      </c>
      <c r="B170" s="87" t="s">
        <v>1759</v>
      </c>
      <c r="C170" s="43" t="s">
        <v>94</v>
      </c>
      <c r="D170" s="33" t="s">
        <v>95</v>
      </c>
      <c r="E170" s="22">
        <v>364.83</v>
      </c>
      <c r="F170" s="22">
        <v>0</v>
      </c>
      <c r="G170" s="22">
        <v>364.83</v>
      </c>
      <c r="H170" s="19">
        <v>45482</v>
      </c>
      <c r="I170" s="73" t="s">
        <v>93</v>
      </c>
    </row>
    <row r="171" spans="1:9" ht="31.5" customHeight="1" x14ac:dyDescent="0.25">
      <c r="A171" s="43" t="s">
        <v>1106</v>
      </c>
      <c r="B171" s="20" t="s">
        <v>1760</v>
      </c>
      <c r="C171" s="43" t="s">
        <v>98</v>
      </c>
      <c r="D171" s="33" t="s">
        <v>99</v>
      </c>
      <c r="E171" s="22">
        <v>620.51</v>
      </c>
      <c r="F171" s="22">
        <v>0</v>
      </c>
      <c r="G171" s="22">
        <v>620.51</v>
      </c>
      <c r="H171" s="19">
        <v>45482</v>
      </c>
      <c r="I171" s="73" t="s">
        <v>93</v>
      </c>
    </row>
    <row r="172" spans="1:9" ht="31.5" customHeight="1" x14ac:dyDescent="0.25">
      <c r="A172" s="43" t="s">
        <v>1107</v>
      </c>
      <c r="B172" s="20" t="s">
        <v>1654</v>
      </c>
      <c r="C172" s="43" t="s">
        <v>98</v>
      </c>
      <c r="D172" s="33" t="s">
        <v>99</v>
      </c>
      <c r="E172" s="22">
        <v>138</v>
      </c>
      <c r="F172" s="22">
        <v>0</v>
      </c>
      <c r="G172" s="22">
        <v>138</v>
      </c>
      <c r="H172" s="19">
        <v>45482</v>
      </c>
      <c r="I172" s="73" t="s">
        <v>93</v>
      </c>
    </row>
    <row r="173" spans="1:9" ht="31.5" customHeight="1" x14ac:dyDescent="0.25">
      <c r="A173" s="43" t="s">
        <v>1108</v>
      </c>
      <c r="B173" s="20" t="s">
        <v>1761</v>
      </c>
      <c r="C173" s="43" t="s">
        <v>100</v>
      </c>
      <c r="D173" s="33" t="s">
        <v>101</v>
      </c>
      <c r="E173" s="22">
        <v>39.64</v>
      </c>
      <c r="F173" s="22">
        <v>3.96</v>
      </c>
      <c r="G173" s="22">
        <v>43.6</v>
      </c>
      <c r="H173" s="19">
        <v>45482</v>
      </c>
      <c r="I173" s="73" t="s">
        <v>93</v>
      </c>
    </row>
    <row r="174" spans="1:9" ht="31.5" customHeight="1" x14ac:dyDescent="0.25">
      <c r="A174" s="43" t="s">
        <v>1109</v>
      </c>
      <c r="B174" s="20" t="s">
        <v>1762</v>
      </c>
      <c r="C174" s="43" t="s">
        <v>100</v>
      </c>
      <c r="D174" s="33" t="s">
        <v>101</v>
      </c>
      <c r="E174" s="22">
        <v>470</v>
      </c>
      <c r="F174" s="22">
        <v>0</v>
      </c>
      <c r="G174" s="22">
        <v>470</v>
      </c>
      <c r="H174" s="19">
        <v>45483</v>
      </c>
      <c r="I174" s="73" t="s">
        <v>93</v>
      </c>
    </row>
    <row r="175" spans="1:9" ht="31.5" customHeight="1" x14ac:dyDescent="0.25">
      <c r="A175" s="43" t="s">
        <v>1110</v>
      </c>
      <c r="B175" s="20" t="s">
        <v>1655</v>
      </c>
      <c r="C175" s="43" t="s">
        <v>98</v>
      </c>
      <c r="D175" s="33" t="s">
        <v>99</v>
      </c>
      <c r="E175" s="22">
        <v>165.7</v>
      </c>
      <c r="F175" s="22">
        <v>0</v>
      </c>
      <c r="G175" s="22">
        <v>165.7</v>
      </c>
      <c r="H175" s="19">
        <v>45483</v>
      </c>
      <c r="I175" s="73" t="s">
        <v>93</v>
      </c>
    </row>
    <row r="176" spans="1:9" ht="31.5" customHeight="1" x14ac:dyDescent="0.25">
      <c r="A176" s="43" t="s">
        <v>1111</v>
      </c>
      <c r="B176" s="20" t="s">
        <v>1763</v>
      </c>
      <c r="C176" s="43" t="s">
        <v>100</v>
      </c>
      <c r="D176" s="33" t="s">
        <v>101</v>
      </c>
      <c r="E176" s="22">
        <v>751.2</v>
      </c>
      <c r="F176" s="22">
        <v>0</v>
      </c>
      <c r="G176" s="22">
        <v>751.2</v>
      </c>
      <c r="H176" s="19">
        <v>45483</v>
      </c>
      <c r="I176" s="73" t="s">
        <v>93</v>
      </c>
    </row>
    <row r="177" spans="1:9" ht="31.5" customHeight="1" x14ac:dyDescent="0.25">
      <c r="A177" s="43" t="s">
        <v>1112</v>
      </c>
      <c r="B177" s="20" t="s">
        <v>1764</v>
      </c>
      <c r="C177" s="43" t="s">
        <v>100</v>
      </c>
      <c r="D177" s="33" t="s">
        <v>101</v>
      </c>
      <c r="E177" s="22">
        <v>250</v>
      </c>
      <c r="F177" s="22">
        <v>0</v>
      </c>
      <c r="G177" s="22">
        <v>250</v>
      </c>
      <c r="H177" s="19">
        <v>45483</v>
      </c>
      <c r="I177" s="73" t="s">
        <v>93</v>
      </c>
    </row>
    <row r="178" spans="1:9" ht="31.5" customHeight="1" x14ac:dyDescent="0.25">
      <c r="A178" s="43" t="s">
        <v>1113</v>
      </c>
      <c r="B178" s="88" t="s">
        <v>1765</v>
      </c>
      <c r="C178" s="43" t="s">
        <v>100</v>
      </c>
      <c r="D178" s="33" t="s">
        <v>101</v>
      </c>
      <c r="E178" s="22">
        <v>112.59</v>
      </c>
      <c r="F178" s="22">
        <v>14.28</v>
      </c>
      <c r="G178" s="22">
        <v>126.87</v>
      </c>
      <c r="H178" s="19">
        <v>45483</v>
      </c>
      <c r="I178" s="73" t="s">
        <v>93</v>
      </c>
    </row>
    <row r="179" spans="1:9" s="27" customFormat="1" ht="31.5" customHeight="1" x14ac:dyDescent="0.25">
      <c r="A179" s="43" t="s">
        <v>1114</v>
      </c>
      <c r="B179" s="84" t="s">
        <v>1766</v>
      </c>
      <c r="C179" s="43" t="s">
        <v>100</v>
      </c>
      <c r="D179" s="33" t="s">
        <v>101</v>
      </c>
      <c r="E179" s="22">
        <v>40</v>
      </c>
      <c r="F179" s="22">
        <v>0</v>
      </c>
      <c r="G179" s="22">
        <v>40</v>
      </c>
      <c r="H179" s="19">
        <v>45483</v>
      </c>
      <c r="I179" s="73" t="s">
        <v>93</v>
      </c>
    </row>
    <row r="180" spans="1:9" ht="31.5" customHeight="1" x14ac:dyDescent="0.25">
      <c r="A180" s="43" t="s">
        <v>1115</v>
      </c>
      <c r="B180" s="89" t="s">
        <v>1767</v>
      </c>
      <c r="C180" s="43" t="s">
        <v>100</v>
      </c>
      <c r="D180" s="33" t="s">
        <v>101</v>
      </c>
      <c r="E180" s="22">
        <v>46.28</v>
      </c>
      <c r="F180" s="22">
        <v>9.7200000000000006</v>
      </c>
      <c r="G180" s="22">
        <v>56</v>
      </c>
      <c r="H180" s="19">
        <v>45483</v>
      </c>
      <c r="I180" s="73" t="s">
        <v>93</v>
      </c>
    </row>
    <row r="181" spans="1:9" ht="31.5" customHeight="1" x14ac:dyDescent="0.25">
      <c r="A181" s="43" t="s">
        <v>1116</v>
      </c>
      <c r="B181" s="20" t="s">
        <v>1656</v>
      </c>
      <c r="C181" s="43" t="s">
        <v>100</v>
      </c>
      <c r="D181" s="33" t="s">
        <v>101</v>
      </c>
      <c r="E181" s="22">
        <v>39.64</v>
      </c>
      <c r="F181" s="22">
        <v>3.96</v>
      </c>
      <c r="G181" s="22">
        <v>43.6</v>
      </c>
      <c r="H181" s="19">
        <v>45483</v>
      </c>
      <c r="I181" s="73" t="s">
        <v>93</v>
      </c>
    </row>
    <row r="182" spans="1:9" ht="31.5" customHeight="1" x14ac:dyDescent="0.25">
      <c r="A182" s="43" t="s">
        <v>1117</v>
      </c>
      <c r="B182" s="20" t="s">
        <v>1768</v>
      </c>
      <c r="C182" s="43" t="s">
        <v>100</v>
      </c>
      <c r="D182" s="33" t="s">
        <v>101</v>
      </c>
      <c r="E182" s="22">
        <v>181.82</v>
      </c>
      <c r="F182" s="22">
        <v>18.18</v>
      </c>
      <c r="G182" s="22">
        <v>200</v>
      </c>
      <c r="H182" s="19">
        <v>45483</v>
      </c>
      <c r="I182" s="73" t="s">
        <v>93</v>
      </c>
    </row>
    <row r="183" spans="1:9" ht="31.5" customHeight="1" x14ac:dyDescent="0.25">
      <c r="A183" s="43" t="s">
        <v>1118</v>
      </c>
      <c r="B183" s="20" t="s">
        <v>1657</v>
      </c>
      <c r="C183" s="43" t="s">
        <v>100</v>
      </c>
      <c r="D183" s="33" t="s">
        <v>101</v>
      </c>
      <c r="E183" s="22">
        <v>39.64</v>
      </c>
      <c r="F183" s="22">
        <v>3.96</v>
      </c>
      <c r="G183" s="22">
        <v>43.6</v>
      </c>
      <c r="H183" s="19">
        <v>45483</v>
      </c>
      <c r="I183" s="73" t="s">
        <v>93</v>
      </c>
    </row>
    <row r="184" spans="1:9" ht="31.5" customHeight="1" x14ac:dyDescent="0.25">
      <c r="A184" s="43" t="s">
        <v>1119</v>
      </c>
      <c r="B184" s="88" t="s">
        <v>1769</v>
      </c>
      <c r="C184" s="43" t="s">
        <v>100</v>
      </c>
      <c r="D184" s="33" t="s">
        <v>101</v>
      </c>
      <c r="E184" s="22">
        <v>89.32</v>
      </c>
      <c r="F184" s="22">
        <v>11.96</v>
      </c>
      <c r="G184" s="22">
        <v>101.28</v>
      </c>
      <c r="H184" s="19">
        <v>45483</v>
      </c>
      <c r="I184" s="73" t="s">
        <v>93</v>
      </c>
    </row>
    <row r="185" spans="1:9" ht="31.5" customHeight="1" x14ac:dyDescent="0.25">
      <c r="A185" s="43" t="s">
        <v>1120</v>
      </c>
      <c r="B185" s="83" t="s">
        <v>1770</v>
      </c>
      <c r="C185" s="43" t="s">
        <v>100</v>
      </c>
      <c r="D185" s="33" t="s">
        <v>101</v>
      </c>
      <c r="E185" s="22">
        <v>470</v>
      </c>
      <c r="F185" s="22">
        <v>0</v>
      </c>
      <c r="G185" s="22">
        <v>470</v>
      </c>
      <c r="H185" s="19">
        <v>45483</v>
      </c>
      <c r="I185" s="73" t="s">
        <v>93</v>
      </c>
    </row>
    <row r="186" spans="1:9" ht="31.5" customHeight="1" x14ac:dyDescent="0.25">
      <c r="A186" s="43" t="s">
        <v>1121</v>
      </c>
      <c r="B186" s="20" t="s">
        <v>3076</v>
      </c>
      <c r="C186" s="43" t="s">
        <v>100</v>
      </c>
      <c r="D186" s="33" t="s">
        <v>101</v>
      </c>
      <c r="E186" s="22">
        <v>375.6</v>
      </c>
      <c r="F186" s="22">
        <v>0</v>
      </c>
      <c r="G186" s="22">
        <v>375.6</v>
      </c>
      <c r="H186" s="19">
        <v>45483</v>
      </c>
      <c r="I186" s="73" t="s">
        <v>93</v>
      </c>
    </row>
    <row r="187" spans="1:9" ht="31.5" customHeight="1" x14ac:dyDescent="0.25">
      <c r="A187" s="43" t="s">
        <v>1122</v>
      </c>
      <c r="B187" s="20" t="s">
        <v>1658</v>
      </c>
      <c r="C187" s="43" t="s">
        <v>100</v>
      </c>
      <c r="D187" s="33" t="s">
        <v>101</v>
      </c>
      <c r="E187" s="22">
        <v>129.36000000000001</v>
      </c>
      <c r="F187" s="22">
        <v>12.94</v>
      </c>
      <c r="G187" s="22">
        <v>142.30000000000001</v>
      </c>
      <c r="H187" s="19">
        <v>45483</v>
      </c>
      <c r="I187" s="73" t="s">
        <v>93</v>
      </c>
    </row>
    <row r="188" spans="1:9" ht="31.5" customHeight="1" x14ac:dyDescent="0.25">
      <c r="A188" s="43" t="s">
        <v>1123</v>
      </c>
      <c r="B188" s="87" t="s">
        <v>1771</v>
      </c>
      <c r="C188" s="43" t="s">
        <v>100</v>
      </c>
      <c r="D188" s="33" t="s">
        <v>101</v>
      </c>
      <c r="E188" s="22">
        <v>78.64</v>
      </c>
      <c r="F188" s="22">
        <v>7.86</v>
      </c>
      <c r="G188" s="22">
        <v>86.5</v>
      </c>
      <c r="H188" s="19">
        <v>45483</v>
      </c>
      <c r="I188" s="73" t="s">
        <v>93</v>
      </c>
    </row>
    <row r="189" spans="1:9" ht="31.5" customHeight="1" x14ac:dyDescent="0.25">
      <c r="A189" s="43" t="s">
        <v>1124</v>
      </c>
      <c r="B189" s="83" t="s">
        <v>1772</v>
      </c>
      <c r="C189" s="43" t="s">
        <v>98</v>
      </c>
      <c r="D189" s="33" t="s">
        <v>99</v>
      </c>
      <c r="E189" s="22">
        <v>330</v>
      </c>
      <c r="F189" s="22">
        <v>0</v>
      </c>
      <c r="G189" s="22">
        <v>330</v>
      </c>
      <c r="H189" s="19">
        <v>45483</v>
      </c>
      <c r="I189" s="73" t="s">
        <v>93</v>
      </c>
    </row>
    <row r="190" spans="1:9" ht="31.5" customHeight="1" x14ac:dyDescent="0.25">
      <c r="A190" s="43" t="s">
        <v>1125</v>
      </c>
      <c r="B190" s="20" t="s">
        <v>1659</v>
      </c>
      <c r="C190" s="43" t="s">
        <v>100</v>
      </c>
      <c r="D190" s="33" t="s">
        <v>101</v>
      </c>
      <c r="E190" s="22">
        <v>100</v>
      </c>
      <c r="F190" s="22">
        <v>10</v>
      </c>
      <c r="G190" s="22">
        <v>110</v>
      </c>
      <c r="H190" s="19">
        <v>45483</v>
      </c>
      <c r="I190" s="73" t="s">
        <v>93</v>
      </c>
    </row>
    <row r="191" spans="1:9" ht="31.5" customHeight="1" x14ac:dyDescent="0.25">
      <c r="A191" s="43" t="s">
        <v>1126</v>
      </c>
      <c r="B191" s="83" t="s">
        <v>1773</v>
      </c>
      <c r="C191" s="43" t="s">
        <v>94</v>
      </c>
      <c r="D191" s="33" t="s">
        <v>95</v>
      </c>
      <c r="E191" s="22">
        <v>30.14</v>
      </c>
      <c r="F191" s="22">
        <v>3.01</v>
      </c>
      <c r="G191" s="22">
        <v>33.15</v>
      </c>
      <c r="H191" s="19">
        <v>45484</v>
      </c>
      <c r="I191" s="73" t="s">
        <v>93</v>
      </c>
    </row>
    <row r="192" spans="1:9" ht="31.5" customHeight="1" x14ac:dyDescent="0.25">
      <c r="A192" s="43" t="s">
        <v>1127</v>
      </c>
      <c r="B192" s="83" t="s">
        <v>1774</v>
      </c>
      <c r="C192" s="43" t="s">
        <v>100</v>
      </c>
      <c r="D192" s="33" t="s">
        <v>101</v>
      </c>
      <c r="E192" s="22">
        <v>64.180000000000007</v>
      </c>
      <c r="F192" s="22">
        <v>6.42</v>
      </c>
      <c r="G192" s="22">
        <v>70.599999999999994</v>
      </c>
      <c r="H192" s="19">
        <v>45484</v>
      </c>
      <c r="I192" s="73" t="s">
        <v>93</v>
      </c>
    </row>
    <row r="193" spans="1:9" ht="31.5" customHeight="1" x14ac:dyDescent="0.25">
      <c r="A193" s="43" t="s">
        <v>1128</v>
      </c>
      <c r="B193" s="20" t="s">
        <v>1660</v>
      </c>
      <c r="C193" s="43" t="s">
        <v>100</v>
      </c>
      <c r="D193" s="33" t="s">
        <v>101</v>
      </c>
      <c r="E193" s="22">
        <v>235</v>
      </c>
      <c r="F193" s="22">
        <v>0</v>
      </c>
      <c r="G193" s="22">
        <v>235</v>
      </c>
      <c r="H193" s="19">
        <v>45484</v>
      </c>
      <c r="I193" s="73" t="s">
        <v>93</v>
      </c>
    </row>
    <row r="194" spans="1:9" ht="31.5" customHeight="1" x14ac:dyDescent="0.25">
      <c r="A194" s="43" t="s">
        <v>1129</v>
      </c>
      <c r="B194" s="84" t="s">
        <v>1775</v>
      </c>
      <c r="C194" s="43" t="s">
        <v>94</v>
      </c>
      <c r="D194" s="33" t="s">
        <v>95</v>
      </c>
      <c r="E194" s="22">
        <v>104.34</v>
      </c>
      <c r="F194" s="22">
        <v>10.43</v>
      </c>
      <c r="G194" s="22">
        <v>114.77</v>
      </c>
      <c r="H194" s="19">
        <v>45484</v>
      </c>
      <c r="I194" s="73" t="s">
        <v>93</v>
      </c>
    </row>
    <row r="195" spans="1:9" ht="31.5" customHeight="1" x14ac:dyDescent="0.25">
      <c r="A195" s="43" t="s">
        <v>1130</v>
      </c>
      <c r="B195" s="84" t="s">
        <v>1776</v>
      </c>
      <c r="C195" s="43" t="s">
        <v>100</v>
      </c>
      <c r="D195" s="33" t="s">
        <v>101</v>
      </c>
      <c r="E195" s="22">
        <v>92.68</v>
      </c>
      <c r="F195" s="22">
        <v>9.27</v>
      </c>
      <c r="G195" s="22">
        <v>101.95</v>
      </c>
      <c r="H195" s="19">
        <v>45484</v>
      </c>
      <c r="I195" s="73" t="s">
        <v>93</v>
      </c>
    </row>
    <row r="196" spans="1:9" ht="31.5" customHeight="1" x14ac:dyDescent="0.25">
      <c r="A196" s="43" t="s">
        <v>1131</v>
      </c>
      <c r="B196" s="84" t="s">
        <v>1777</v>
      </c>
      <c r="C196" s="43" t="s">
        <v>94</v>
      </c>
      <c r="D196" s="33" t="s">
        <v>95</v>
      </c>
      <c r="E196" s="22">
        <v>56.37</v>
      </c>
      <c r="F196" s="22">
        <v>5.64</v>
      </c>
      <c r="G196" s="22">
        <v>62.01</v>
      </c>
      <c r="H196" s="19">
        <v>45484</v>
      </c>
      <c r="I196" s="73" t="s">
        <v>93</v>
      </c>
    </row>
    <row r="197" spans="1:9" ht="31.5" customHeight="1" x14ac:dyDescent="0.25">
      <c r="A197" s="43" t="s">
        <v>1132</v>
      </c>
      <c r="B197" s="83" t="s">
        <v>1778</v>
      </c>
      <c r="C197" s="43" t="s">
        <v>94</v>
      </c>
      <c r="D197" s="33" t="s">
        <v>95</v>
      </c>
      <c r="E197" s="22">
        <v>104.34</v>
      </c>
      <c r="F197" s="22">
        <v>10.43</v>
      </c>
      <c r="G197" s="22">
        <v>114.77</v>
      </c>
      <c r="H197" s="19">
        <v>45484</v>
      </c>
      <c r="I197" s="73" t="s">
        <v>93</v>
      </c>
    </row>
    <row r="198" spans="1:9" ht="31.5" customHeight="1" x14ac:dyDescent="0.25">
      <c r="A198" s="43" t="s">
        <v>1133</v>
      </c>
      <c r="B198" s="20" t="s">
        <v>1779</v>
      </c>
      <c r="C198" s="43" t="s">
        <v>94</v>
      </c>
      <c r="D198" s="33" t="s">
        <v>95</v>
      </c>
      <c r="E198" s="22">
        <v>64.180000000000007</v>
      </c>
      <c r="F198" s="22">
        <v>6.42</v>
      </c>
      <c r="G198" s="22">
        <v>70.599999999999994</v>
      </c>
      <c r="H198" s="19">
        <v>45484</v>
      </c>
      <c r="I198" s="73" t="s">
        <v>93</v>
      </c>
    </row>
    <row r="199" spans="1:9" ht="31.5" customHeight="1" x14ac:dyDescent="0.25">
      <c r="A199" s="43" t="s">
        <v>1134</v>
      </c>
      <c r="B199" s="20" t="s">
        <v>1661</v>
      </c>
      <c r="C199" s="43" t="s">
        <v>94</v>
      </c>
      <c r="D199" s="33" t="s">
        <v>95</v>
      </c>
      <c r="E199" s="22">
        <v>36.42</v>
      </c>
      <c r="F199" s="22">
        <v>3.64</v>
      </c>
      <c r="G199" s="22">
        <v>40.06</v>
      </c>
      <c r="H199" s="19">
        <v>45484</v>
      </c>
      <c r="I199" s="73" t="s">
        <v>93</v>
      </c>
    </row>
    <row r="200" spans="1:9" ht="31.5" customHeight="1" x14ac:dyDescent="0.25">
      <c r="A200" s="43" t="s">
        <v>1135</v>
      </c>
      <c r="B200" s="20" t="s">
        <v>1780</v>
      </c>
      <c r="C200" s="43" t="s">
        <v>94</v>
      </c>
      <c r="D200" s="33" t="s">
        <v>95</v>
      </c>
      <c r="E200" s="22">
        <v>39.36</v>
      </c>
      <c r="F200" s="22">
        <v>3.94</v>
      </c>
      <c r="G200" s="22">
        <v>43.3</v>
      </c>
      <c r="H200" s="19">
        <v>45484</v>
      </c>
      <c r="I200" s="73" t="s">
        <v>93</v>
      </c>
    </row>
    <row r="201" spans="1:9" ht="31.5" customHeight="1" x14ac:dyDescent="0.25">
      <c r="A201" s="43" t="s">
        <v>1136</v>
      </c>
      <c r="B201" s="20" t="s">
        <v>1662</v>
      </c>
      <c r="C201" s="43" t="s">
        <v>94</v>
      </c>
      <c r="D201" s="33" t="s">
        <v>95</v>
      </c>
      <c r="E201" s="22">
        <v>312.39</v>
      </c>
      <c r="F201" s="22">
        <v>0</v>
      </c>
      <c r="G201" s="22">
        <v>312.39</v>
      </c>
      <c r="H201" s="19">
        <v>45484</v>
      </c>
      <c r="I201" s="73" t="s">
        <v>93</v>
      </c>
    </row>
    <row r="202" spans="1:9" ht="31.5" customHeight="1" x14ac:dyDescent="0.25">
      <c r="A202" s="43" t="s">
        <v>1137</v>
      </c>
      <c r="B202" s="86" t="s">
        <v>1781</v>
      </c>
      <c r="C202" s="43" t="s">
        <v>96</v>
      </c>
      <c r="D202" s="33" t="s">
        <v>97</v>
      </c>
      <c r="E202" s="22">
        <v>1542.59</v>
      </c>
      <c r="F202" s="22">
        <v>0</v>
      </c>
      <c r="G202" s="22">
        <v>1542.59</v>
      </c>
      <c r="H202" s="19">
        <v>45484</v>
      </c>
      <c r="I202" s="73" t="s">
        <v>93</v>
      </c>
    </row>
    <row r="203" spans="1:9" ht="31.5" customHeight="1" x14ac:dyDescent="0.25">
      <c r="A203" s="43" t="s">
        <v>1138</v>
      </c>
      <c r="B203" s="85" t="s">
        <v>1782</v>
      </c>
      <c r="C203" s="43" t="s">
        <v>96</v>
      </c>
      <c r="D203" s="33" t="s">
        <v>97</v>
      </c>
      <c r="E203" s="22">
        <v>92.82</v>
      </c>
      <c r="F203" s="22">
        <v>9.2799999999999994</v>
      </c>
      <c r="G203" s="22">
        <v>102.1</v>
      </c>
      <c r="H203" s="19">
        <v>45484</v>
      </c>
      <c r="I203" s="73" t="s">
        <v>93</v>
      </c>
    </row>
    <row r="204" spans="1:9" ht="31.5" customHeight="1" x14ac:dyDescent="0.25">
      <c r="A204" s="43" t="s">
        <v>1139</v>
      </c>
      <c r="B204" s="20" t="s">
        <v>2147</v>
      </c>
      <c r="C204" s="43" t="s">
        <v>94</v>
      </c>
      <c r="D204" s="33" t="s">
        <v>95</v>
      </c>
      <c r="E204" s="22">
        <v>453.1</v>
      </c>
      <c r="F204" s="22">
        <v>0</v>
      </c>
      <c r="G204" s="22">
        <v>453.1</v>
      </c>
      <c r="H204" s="19">
        <v>45484</v>
      </c>
      <c r="I204" s="73" t="s">
        <v>93</v>
      </c>
    </row>
    <row r="205" spans="1:9" ht="32.25" customHeight="1" x14ac:dyDescent="0.25">
      <c r="A205" s="43" t="s">
        <v>1140</v>
      </c>
      <c r="B205" s="20" t="s">
        <v>1663</v>
      </c>
      <c r="C205" s="43" t="s">
        <v>94</v>
      </c>
      <c r="D205" s="33" t="s">
        <v>95</v>
      </c>
      <c r="E205" s="22">
        <v>255.13</v>
      </c>
      <c r="F205" s="22">
        <v>0</v>
      </c>
      <c r="G205" s="22">
        <v>255.13</v>
      </c>
      <c r="H205" s="19">
        <v>45485</v>
      </c>
      <c r="I205" s="73" t="s">
        <v>93</v>
      </c>
    </row>
    <row r="206" spans="1:9" ht="31.5" customHeight="1" x14ac:dyDescent="0.25">
      <c r="A206" s="43" t="s">
        <v>1141</v>
      </c>
      <c r="B206" s="83" t="s">
        <v>1783</v>
      </c>
      <c r="C206" s="43" t="s">
        <v>100</v>
      </c>
      <c r="D206" s="33" t="s">
        <v>101</v>
      </c>
      <c r="E206" s="22">
        <v>403.64</v>
      </c>
      <c r="F206" s="22">
        <v>40.36</v>
      </c>
      <c r="G206" s="22">
        <v>444</v>
      </c>
      <c r="H206" s="19">
        <v>45485</v>
      </c>
      <c r="I206" s="73" t="s">
        <v>93</v>
      </c>
    </row>
    <row r="207" spans="1:9" ht="31.5" customHeight="1" x14ac:dyDescent="0.25">
      <c r="A207" s="43" t="s">
        <v>1142</v>
      </c>
      <c r="B207" s="20" t="s">
        <v>1664</v>
      </c>
      <c r="C207" s="43" t="s">
        <v>98</v>
      </c>
      <c r="D207" s="33" t="s">
        <v>99</v>
      </c>
      <c r="E207" s="22">
        <v>427</v>
      </c>
      <c r="F207" s="22">
        <v>0</v>
      </c>
      <c r="G207" s="22">
        <v>427</v>
      </c>
      <c r="H207" s="19">
        <v>45485</v>
      </c>
      <c r="I207" s="73" t="s">
        <v>93</v>
      </c>
    </row>
    <row r="208" spans="1:9" ht="31.5" customHeight="1" x14ac:dyDescent="0.25">
      <c r="A208" s="43" t="s">
        <v>1143</v>
      </c>
      <c r="B208" s="20" t="s">
        <v>2148</v>
      </c>
      <c r="C208" s="43" t="s">
        <v>94</v>
      </c>
      <c r="D208" s="33" t="s">
        <v>95</v>
      </c>
      <c r="E208" s="22">
        <v>108.99</v>
      </c>
      <c r="F208" s="22">
        <v>0</v>
      </c>
      <c r="G208" s="22">
        <v>108.99</v>
      </c>
      <c r="H208" s="19">
        <v>45485</v>
      </c>
      <c r="I208" s="73" t="s">
        <v>93</v>
      </c>
    </row>
    <row r="209" spans="1:9" ht="31.5" customHeight="1" x14ac:dyDescent="0.25">
      <c r="A209" s="43" t="s">
        <v>1144</v>
      </c>
      <c r="B209" s="20" t="s">
        <v>1784</v>
      </c>
      <c r="C209" s="43" t="s">
        <v>94</v>
      </c>
      <c r="D209" s="33" t="s">
        <v>95</v>
      </c>
      <c r="E209" s="22">
        <v>174.33</v>
      </c>
      <c r="F209" s="22">
        <v>17.43</v>
      </c>
      <c r="G209" s="22">
        <v>191.76</v>
      </c>
      <c r="H209" s="19">
        <v>45485</v>
      </c>
      <c r="I209" s="73" t="s">
        <v>93</v>
      </c>
    </row>
    <row r="210" spans="1:9" ht="31.5" customHeight="1" x14ac:dyDescent="0.25">
      <c r="A210" s="43" t="s">
        <v>1145</v>
      </c>
      <c r="B210" s="84" t="s">
        <v>1785</v>
      </c>
      <c r="C210" s="43" t="s">
        <v>94</v>
      </c>
      <c r="D210" s="33" t="s">
        <v>95</v>
      </c>
      <c r="E210" s="22">
        <v>120.16</v>
      </c>
      <c r="F210" s="22">
        <v>12.02</v>
      </c>
      <c r="G210" s="22">
        <v>132.18</v>
      </c>
      <c r="H210" s="19">
        <v>45488</v>
      </c>
      <c r="I210" s="73" t="s">
        <v>93</v>
      </c>
    </row>
    <row r="211" spans="1:9" ht="31.5" customHeight="1" x14ac:dyDescent="0.25">
      <c r="A211" s="43" t="s">
        <v>1146</v>
      </c>
      <c r="B211" s="83" t="s">
        <v>1786</v>
      </c>
      <c r="C211" s="43" t="s">
        <v>94</v>
      </c>
      <c r="D211" s="33" t="s">
        <v>95</v>
      </c>
      <c r="E211" s="22">
        <v>38.18</v>
      </c>
      <c r="F211" s="22">
        <v>3.82</v>
      </c>
      <c r="G211" s="22">
        <v>42</v>
      </c>
      <c r="H211" s="19">
        <v>45488</v>
      </c>
      <c r="I211" s="73" t="s">
        <v>93</v>
      </c>
    </row>
    <row r="212" spans="1:9" ht="31.5" customHeight="1" x14ac:dyDescent="0.25">
      <c r="A212" s="43" t="s">
        <v>1147</v>
      </c>
      <c r="B212" s="20" t="s">
        <v>1665</v>
      </c>
      <c r="C212" s="43" t="s">
        <v>94</v>
      </c>
      <c r="D212" s="33" t="s">
        <v>95</v>
      </c>
      <c r="E212" s="22">
        <v>1327.04</v>
      </c>
      <c r="F212" s="22">
        <v>0</v>
      </c>
      <c r="G212" s="22">
        <v>1327.04</v>
      </c>
      <c r="H212" s="19">
        <v>45488</v>
      </c>
      <c r="I212" s="73" t="s">
        <v>93</v>
      </c>
    </row>
    <row r="213" spans="1:9" ht="31.5" customHeight="1" x14ac:dyDescent="0.25">
      <c r="A213" s="43" t="s">
        <v>1148</v>
      </c>
      <c r="B213" s="20" t="s">
        <v>1666</v>
      </c>
      <c r="C213" s="43" t="s">
        <v>94</v>
      </c>
      <c r="D213" s="33" t="s">
        <v>95</v>
      </c>
      <c r="E213" s="22">
        <v>113.82</v>
      </c>
      <c r="F213" s="22">
        <v>0</v>
      </c>
      <c r="G213" s="22">
        <v>113.82</v>
      </c>
      <c r="H213" s="19">
        <v>45488</v>
      </c>
      <c r="I213" s="73" t="s">
        <v>93</v>
      </c>
    </row>
    <row r="214" spans="1:9" ht="31.5" customHeight="1" x14ac:dyDescent="0.25">
      <c r="A214" s="43" t="s">
        <v>1149</v>
      </c>
      <c r="B214" s="20" t="s">
        <v>1787</v>
      </c>
      <c r="C214" s="43" t="s">
        <v>100</v>
      </c>
      <c r="D214" s="33" t="s">
        <v>101</v>
      </c>
      <c r="E214" s="22">
        <v>426.87</v>
      </c>
      <c r="F214" s="22">
        <v>42.69</v>
      </c>
      <c r="G214" s="22">
        <v>469.56</v>
      </c>
      <c r="H214" s="19">
        <v>45488</v>
      </c>
      <c r="I214" s="73" t="s">
        <v>93</v>
      </c>
    </row>
    <row r="215" spans="1:9" ht="31.5" customHeight="1" x14ac:dyDescent="0.25">
      <c r="A215" s="43" t="s">
        <v>1150</v>
      </c>
      <c r="B215" s="87" t="s">
        <v>1788</v>
      </c>
      <c r="C215" s="43" t="s">
        <v>100</v>
      </c>
      <c r="D215" s="33" t="s">
        <v>101</v>
      </c>
      <c r="E215" s="22">
        <v>1396.36</v>
      </c>
      <c r="F215" s="22">
        <v>139.63999999999999</v>
      </c>
      <c r="G215" s="22">
        <v>1536</v>
      </c>
      <c r="H215" s="19">
        <v>45488</v>
      </c>
      <c r="I215" s="73" t="s">
        <v>93</v>
      </c>
    </row>
    <row r="216" spans="1:9" ht="31.5" customHeight="1" x14ac:dyDescent="0.25">
      <c r="A216" s="43" t="s">
        <v>1151</v>
      </c>
      <c r="B216" s="20" t="s">
        <v>1667</v>
      </c>
      <c r="C216" s="43" t="s">
        <v>94</v>
      </c>
      <c r="D216" s="33" t="s">
        <v>95</v>
      </c>
      <c r="E216" s="22">
        <v>4.55</v>
      </c>
      <c r="F216" s="22">
        <v>0.45</v>
      </c>
      <c r="G216" s="22">
        <v>5</v>
      </c>
      <c r="H216" s="19">
        <v>45488</v>
      </c>
      <c r="I216" s="73" t="s">
        <v>93</v>
      </c>
    </row>
    <row r="217" spans="1:9" ht="31.5" customHeight="1" x14ac:dyDescent="0.25">
      <c r="A217" s="43" t="s">
        <v>1152</v>
      </c>
      <c r="B217" s="20" t="s">
        <v>1668</v>
      </c>
      <c r="C217" s="43" t="s">
        <v>94</v>
      </c>
      <c r="D217" s="33" t="s">
        <v>95</v>
      </c>
      <c r="E217" s="22">
        <v>17.41</v>
      </c>
      <c r="F217" s="22">
        <v>1.74</v>
      </c>
      <c r="G217" s="22">
        <v>19.149999999999999</v>
      </c>
      <c r="H217" s="19">
        <v>45488</v>
      </c>
      <c r="I217" s="73" t="s">
        <v>93</v>
      </c>
    </row>
    <row r="218" spans="1:9" ht="31.5" customHeight="1" x14ac:dyDescent="0.25">
      <c r="A218" s="43" t="s">
        <v>1153</v>
      </c>
      <c r="B218" s="20" t="s">
        <v>1789</v>
      </c>
      <c r="C218" s="43" t="s">
        <v>100</v>
      </c>
      <c r="D218" s="33" t="s">
        <v>101</v>
      </c>
      <c r="E218" s="22">
        <v>356.36</v>
      </c>
      <c r="F218" s="22">
        <v>35.64</v>
      </c>
      <c r="G218" s="22">
        <v>392</v>
      </c>
      <c r="H218" s="19">
        <v>45488</v>
      </c>
      <c r="I218" s="73" t="s">
        <v>93</v>
      </c>
    </row>
    <row r="219" spans="1:9" ht="31.5" customHeight="1" x14ac:dyDescent="0.25">
      <c r="A219" s="43" t="s">
        <v>1154</v>
      </c>
      <c r="B219" s="20" t="s">
        <v>1669</v>
      </c>
      <c r="C219" s="43" t="s">
        <v>94</v>
      </c>
      <c r="D219" s="33" t="s">
        <v>95</v>
      </c>
      <c r="E219" s="22">
        <v>17.41</v>
      </c>
      <c r="F219" s="22">
        <v>1.74</v>
      </c>
      <c r="G219" s="22">
        <v>19.149999999999999</v>
      </c>
      <c r="H219" s="19">
        <v>45488</v>
      </c>
      <c r="I219" s="73" t="s">
        <v>93</v>
      </c>
    </row>
    <row r="220" spans="1:9" ht="31.5" customHeight="1" x14ac:dyDescent="0.25">
      <c r="A220" s="43" t="s">
        <v>1155</v>
      </c>
      <c r="B220" s="20" t="s">
        <v>1670</v>
      </c>
      <c r="C220" s="43" t="s">
        <v>94</v>
      </c>
      <c r="D220" s="33" t="s">
        <v>95</v>
      </c>
      <c r="E220" s="22">
        <v>98.2</v>
      </c>
      <c r="F220" s="22">
        <v>0</v>
      </c>
      <c r="G220" s="22">
        <v>98.2</v>
      </c>
      <c r="H220" s="19">
        <v>45488</v>
      </c>
      <c r="I220" s="73" t="s">
        <v>93</v>
      </c>
    </row>
    <row r="221" spans="1:9" ht="31.5" customHeight="1" x14ac:dyDescent="0.25">
      <c r="A221" s="43" t="s">
        <v>1156</v>
      </c>
      <c r="B221" s="20" t="s">
        <v>1667</v>
      </c>
      <c r="C221" s="43" t="s">
        <v>94</v>
      </c>
      <c r="D221" s="33" t="s">
        <v>95</v>
      </c>
      <c r="E221" s="22">
        <v>19.55</v>
      </c>
      <c r="F221" s="22">
        <v>1.95</v>
      </c>
      <c r="G221" s="22">
        <v>21.5</v>
      </c>
      <c r="H221" s="19">
        <v>45488</v>
      </c>
      <c r="I221" s="73" t="s">
        <v>93</v>
      </c>
    </row>
    <row r="222" spans="1:9" ht="31.5" customHeight="1" x14ac:dyDescent="0.25">
      <c r="A222" s="43" t="s">
        <v>1157</v>
      </c>
      <c r="B222" s="20" t="s">
        <v>1671</v>
      </c>
      <c r="C222" s="43" t="s">
        <v>94</v>
      </c>
      <c r="D222" s="33" t="s">
        <v>95</v>
      </c>
      <c r="E222" s="22">
        <v>4.55</v>
      </c>
      <c r="F222" s="22">
        <v>0.45</v>
      </c>
      <c r="G222" s="22">
        <v>5</v>
      </c>
      <c r="H222" s="19">
        <v>45488</v>
      </c>
      <c r="I222" s="73" t="s">
        <v>93</v>
      </c>
    </row>
    <row r="223" spans="1:9" ht="31.5" customHeight="1" x14ac:dyDescent="0.25">
      <c r="A223" s="43" t="s">
        <v>1158</v>
      </c>
      <c r="B223" s="20" t="s">
        <v>1672</v>
      </c>
      <c r="C223" s="43" t="s">
        <v>94</v>
      </c>
      <c r="D223" s="33" t="s">
        <v>95</v>
      </c>
      <c r="E223" s="22">
        <v>19.55</v>
      </c>
      <c r="F223" s="22">
        <v>1.95</v>
      </c>
      <c r="G223" s="22">
        <v>21.5</v>
      </c>
      <c r="H223" s="19">
        <v>45488</v>
      </c>
      <c r="I223" s="73" t="s">
        <v>93</v>
      </c>
    </row>
    <row r="224" spans="1:9" ht="31.5" customHeight="1" x14ac:dyDescent="0.25">
      <c r="A224" s="43" t="s">
        <v>1159</v>
      </c>
      <c r="B224" s="20" t="s">
        <v>1673</v>
      </c>
      <c r="C224" s="43" t="s">
        <v>96</v>
      </c>
      <c r="D224" s="33" t="s">
        <v>97</v>
      </c>
      <c r="E224" s="22">
        <v>76.09</v>
      </c>
      <c r="F224" s="22">
        <v>8.18</v>
      </c>
      <c r="G224" s="22">
        <v>84.27</v>
      </c>
      <c r="H224" s="19">
        <v>45488</v>
      </c>
      <c r="I224" s="73" t="s">
        <v>93</v>
      </c>
    </row>
    <row r="225" spans="1:9" ht="31.5" customHeight="1" x14ac:dyDescent="0.25">
      <c r="A225" s="43" t="s">
        <v>1160</v>
      </c>
      <c r="B225" s="20" t="s">
        <v>1674</v>
      </c>
      <c r="C225" s="43" t="s">
        <v>94</v>
      </c>
      <c r="D225" s="33" t="s">
        <v>95</v>
      </c>
      <c r="E225" s="22">
        <v>4.55</v>
      </c>
      <c r="F225" s="22">
        <v>0.45</v>
      </c>
      <c r="G225" s="22">
        <v>5</v>
      </c>
      <c r="H225" s="19">
        <v>45488</v>
      </c>
      <c r="I225" s="73" t="s">
        <v>93</v>
      </c>
    </row>
    <row r="226" spans="1:9" ht="31.5" customHeight="1" x14ac:dyDescent="0.25">
      <c r="A226" s="43" t="s">
        <v>1161</v>
      </c>
      <c r="B226" s="20" t="s">
        <v>1675</v>
      </c>
      <c r="C226" s="43" t="s">
        <v>100</v>
      </c>
      <c r="D226" s="33" t="s">
        <v>101</v>
      </c>
      <c r="E226" s="22">
        <v>199.91</v>
      </c>
      <c r="F226" s="22">
        <v>19.989999999999998</v>
      </c>
      <c r="G226" s="22">
        <v>219.9</v>
      </c>
      <c r="H226" s="19">
        <v>45489</v>
      </c>
      <c r="I226" s="73" t="s">
        <v>93</v>
      </c>
    </row>
    <row r="227" spans="1:9" ht="31.5" customHeight="1" x14ac:dyDescent="0.25">
      <c r="A227" s="43" t="s">
        <v>1162</v>
      </c>
      <c r="B227" s="87" t="s">
        <v>1790</v>
      </c>
      <c r="C227" s="43" t="s">
        <v>100</v>
      </c>
      <c r="D227" s="33" t="s">
        <v>101</v>
      </c>
      <c r="E227" s="22">
        <v>120.55</v>
      </c>
      <c r="F227" s="22">
        <v>12.06</v>
      </c>
      <c r="G227" s="22">
        <v>132.61000000000001</v>
      </c>
      <c r="H227" s="19">
        <v>45489</v>
      </c>
      <c r="I227" s="73" t="s">
        <v>93</v>
      </c>
    </row>
    <row r="228" spans="1:9" ht="31.5" customHeight="1" x14ac:dyDescent="0.25">
      <c r="A228" s="43" t="s">
        <v>1163</v>
      </c>
      <c r="B228" s="20" t="s">
        <v>1791</v>
      </c>
      <c r="C228" s="43" t="s">
        <v>100</v>
      </c>
      <c r="D228" s="33" t="s">
        <v>101</v>
      </c>
      <c r="E228" s="22">
        <v>381.82</v>
      </c>
      <c r="F228" s="22">
        <v>38.18</v>
      </c>
      <c r="G228" s="22">
        <v>420</v>
      </c>
      <c r="H228" s="19">
        <v>45489</v>
      </c>
      <c r="I228" s="73" t="s">
        <v>93</v>
      </c>
    </row>
    <row r="229" spans="1:9" ht="31.5" customHeight="1" x14ac:dyDescent="0.25">
      <c r="A229" s="43" t="s">
        <v>1164</v>
      </c>
      <c r="B229" s="20" t="s">
        <v>1792</v>
      </c>
      <c r="C229" s="43" t="s">
        <v>100</v>
      </c>
      <c r="D229" s="33" t="s">
        <v>101</v>
      </c>
      <c r="E229" s="22">
        <v>90</v>
      </c>
      <c r="F229" s="22">
        <v>0</v>
      </c>
      <c r="G229" s="22">
        <v>90</v>
      </c>
      <c r="H229" s="19">
        <v>45489</v>
      </c>
      <c r="I229" s="73" t="s">
        <v>93</v>
      </c>
    </row>
    <row r="230" spans="1:9" ht="31.5" customHeight="1" x14ac:dyDescent="0.25">
      <c r="A230" s="43" t="s">
        <v>1165</v>
      </c>
      <c r="B230" s="20" t="s">
        <v>1166</v>
      </c>
      <c r="C230" s="43" t="s">
        <v>100</v>
      </c>
      <c r="D230" s="33" t="s">
        <v>101</v>
      </c>
      <c r="E230" s="22">
        <v>113.64</v>
      </c>
      <c r="F230" s="22">
        <v>11.36</v>
      </c>
      <c r="G230" s="22">
        <v>125</v>
      </c>
      <c r="H230" s="19">
        <v>45489</v>
      </c>
      <c r="I230" s="73" t="s">
        <v>93</v>
      </c>
    </row>
    <row r="231" spans="1:9" ht="31.5" customHeight="1" x14ac:dyDescent="0.25">
      <c r="A231" s="43" t="s">
        <v>1167</v>
      </c>
      <c r="B231" s="20" t="s">
        <v>1793</v>
      </c>
      <c r="C231" s="43" t="s">
        <v>100</v>
      </c>
      <c r="D231" s="33" t="s">
        <v>101</v>
      </c>
      <c r="E231" s="22">
        <v>381.82</v>
      </c>
      <c r="F231" s="22">
        <v>38.18</v>
      </c>
      <c r="G231" s="22">
        <v>420</v>
      </c>
      <c r="H231" s="19">
        <v>45489</v>
      </c>
      <c r="I231" s="73" t="s">
        <v>93</v>
      </c>
    </row>
    <row r="232" spans="1:9" ht="31.5" customHeight="1" x14ac:dyDescent="0.25">
      <c r="A232" s="43" t="s">
        <v>1168</v>
      </c>
      <c r="B232" s="20" t="s">
        <v>1794</v>
      </c>
      <c r="C232" s="43" t="s">
        <v>100</v>
      </c>
      <c r="D232" s="33" t="s">
        <v>101</v>
      </c>
      <c r="E232" s="22">
        <v>519.09</v>
      </c>
      <c r="F232" s="22">
        <v>51.91</v>
      </c>
      <c r="G232" s="22">
        <v>571</v>
      </c>
      <c r="H232" s="19">
        <v>45489</v>
      </c>
      <c r="I232" s="73" t="s">
        <v>93</v>
      </c>
    </row>
    <row r="233" spans="1:9" ht="31.5" customHeight="1" x14ac:dyDescent="0.25">
      <c r="A233" s="43" t="s">
        <v>1169</v>
      </c>
      <c r="B233" s="20" t="s">
        <v>1795</v>
      </c>
      <c r="C233" s="43" t="s">
        <v>100</v>
      </c>
      <c r="D233" s="33" t="s">
        <v>101</v>
      </c>
      <c r="E233" s="22">
        <v>90</v>
      </c>
      <c r="F233" s="22">
        <v>0</v>
      </c>
      <c r="G233" s="22">
        <v>90</v>
      </c>
      <c r="H233" s="19">
        <v>45489</v>
      </c>
      <c r="I233" s="73" t="s">
        <v>93</v>
      </c>
    </row>
    <row r="234" spans="1:9" ht="31.5" customHeight="1" x14ac:dyDescent="0.25">
      <c r="A234" s="43" t="s">
        <v>1170</v>
      </c>
      <c r="B234" s="20" t="s">
        <v>1796</v>
      </c>
      <c r="C234" s="43" t="s">
        <v>100</v>
      </c>
      <c r="D234" s="33" t="s">
        <v>101</v>
      </c>
      <c r="E234" s="22">
        <v>90</v>
      </c>
      <c r="F234" s="22">
        <v>0</v>
      </c>
      <c r="G234" s="22">
        <v>90</v>
      </c>
      <c r="H234" s="19">
        <v>45489</v>
      </c>
      <c r="I234" s="73" t="s">
        <v>93</v>
      </c>
    </row>
    <row r="235" spans="1:9" ht="31.5" customHeight="1" x14ac:dyDescent="0.25">
      <c r="A235" s="43" t="s">
        <v>1171</v>
      </c>
      <c r="B235" s="20" t="s">
        <v>1797</v>
      </c>
      <c r="C235" s="43" t="s">
        <v>100</v>
      </c>
      <c r="D235" s="33" t="s">
        <v>101</v>
      </c>
      <c r="E235" s="22">
        <v>194.9</v>
      </c>
      <c r="F235" s="22">
        <v>19.489999999999998</v>
      </c>
      <c r="G235" s="22">
        <v>214.39</v>
      </c>
      <c r="H235" s="19">
        <v>45489</v>
      </c>
      <c r="I235" s="73" t="s">
        <v>93</v>
      </c>
    </row>
    <row r="236" spans="1:9" ht="31.5" customHeight="1" x14ac:dyDescent="0.25">
      <c r="A236" s="43" t="s">
        <v>1172</v>
      </c>
      <c r="B236" s="83" t="s">
        <v>1798</v>
      </c>
      <c r="C236" s="43" t="s">
        <v>94</v>
      </c>
      <c r="D236" s="33" t="s">
        <v>95</v>
      </c>
      <c r="E236" s="22">
        <v>124.45</v>
      </c>
      <c r="F236" s="22">
        <v>12.45</v>
      </c>
      <c r="G236" s="22">
        <v>136.9</v>
      </c>
      <c r="H236" s="19">
        <v>45489</v>
      </c>
      <c r="I236" s="73" t="s">
        <v>93</v>
      </c>
    </row>
    <row r="237" spans="1:9" ht="31.5" customHeight="1" x14ac:dyDescent="0.25">
      <c r="A237" s="43" t="s">
        <v>1173</v>
      </c>
      <c r="B237" s="20" t="s">
        <v>1799</v>
      </c>
      <c r="C237" s="43" t="s">
        <v>100</v>
      </c>
      <c r="D237" s="33" t="s">
        <v>101</v>
      </c>
      <c r="E237" s="22">
        <v>381.82</v>
      </c>
      <c r="F237" s="22">
        <v>38.18</v>
      </c>
      <c r="G237" s="22">
        <v>420</v>
      </c>
      <c r="H237" s="19">
        <v>45489</v>
      </c>
      <c r="I237" s="73" t="s">
        <v>93</v>
      </c>
    </row>
    <row r="238" spans="1:9" ht="31.5" customHeight="1" x14ac:dyDescent="0.25">
      <c r="A238" s="43" t="s">
        <v>1174</v>
      </c>
      <c r="B238" s="20" t="s">
        <v>1800</v>
      </c>
      <c r="C238" s="43" t="s">
        <v>100</v>
      </c>
      <c r="D238" s="33" t="s">
        <v>101</v>
      </c>
      <c r="E238" s="22">
        <v>381.82</v>
      </c>
      <c r="F238" s="22">
        <v>38.18</v>
      </c>
      <c r="G238" s="22">
        <v>420</v>
      </c>
      <c r="H238" s="19">
        <v>45489</v>
      </c>
      <c r="I238" s="73" t="s">
        <v>93</v>
      </c>
    </row>
    <row r="239" spans="1:9" ht="31.5" customHeight="1" x14ac:dyDescent="0.25">
      <c r="A239" s="43" t="s">
        <v>1175</v>
      </c>
      <c r="B239" s="20" t="s">
        <v>1795</v>
      </c>
      <c r="C239" s="43" t="s">
        <v>100</v>
      </c>
      <c r="D239" s="33" t="s">
        <v>101</v>
      </c>
      <c r="E239" s="22">
        <v>90</v>
      </c>
      <c r="F239" s="22">
        <v>0</v>
      </c>
      <c r="G239" s="22">
        <v>90</v>
      </c>
      <c r="H239" s="19">
        <v>45489</v>
      </c>
      <c r="I239" s="73" t="s">
        <v>93</v>
      </c>
    </row>
    <row r="240" spans="1:9" ht="31.5" customHeight="1" x14ac:dyDescent="0.25">
      <c r="A240" s="43" t="s">
        <v>1176</v>
      </c>
      <c r="B240" s="20" t="s">
        <v>1801</v>
      </c>
      <c r="C240" s="43" t="s">
        <v>100</v>
      </c>
      <c r="D240" s="33" t="s">
        <v>101</v>
      </c>
      <c r="E240" s="22">
        <v>263.64</v>
      </c>
      <c r="F240" s="22">
        <v>26.36</v>
      </c>
      <c r="G240" s="22">
        <v>290</v>
      </c>
      <c r="H240" s="19">
        <v>45489</v>
      </c>
      <c r="I240" s="73" t="s">
        <v>93</v>
      </c>
    </row>
    <row r="241" spans="1:9" ht="31.5" customHeight="1" x14ac:dyDescent="0.25">
      <c r="A241" s="43" t="s">
        <v>1177</v>
      </c>
      <c r="B241" s="20" t="s">
        <v>1178</v>
      </c>
      <c r="C241" s="43" t="s">
        <v>100</v>
      </c>
      <c r="D241" s="33" t="s">
        <v>101</v>
      </c>
      <c r="E241" s="22">
        <v>318.18</v>
      </c>
      <c r="F241" s="22">
        <v>31.82</v>
      </c>
      <c r="G241" s="22">
        <v>350</v>
      </c>
      <c r="H241" s="19">
        <v>45490</v>
      </c>
      <c r="I241" s="73" t="s">
        <v>93</v>
      </c>
    </row>
    <row r="242" spans="1:9" ht="31.5" customHeight="1" x14ac:dyDescent="0.25">
      <c r="A242" s="43" t="s">
        <v>1179</v>
      </c>
      <c r="B242" s="20" t="s">
        <v>1802</v>
      </c>
      <c r="C242" s="43" t="s">
        <v>94</v>
      </c>
      <c r="D242" s="33" t="s">
        <v>95</v>
      </c>
      <c r="E242" s="22">
        <v>179.17</v>
      </c>
      <c r="F242" s="22">
        <v>0</v>
      </c>
      <c r="G242" s="22">
        <v>179.17</v>
      </c>
      <c r="H242" s="19">
        <v>45490</v>
      </c>
      <c r="I242" s="73" t="s">
        <v>93</v>
      </c>
    </row>
    <row r="243" spans="1:9" ht="31.5" customHeight="1" x14ac:dyDescent="0.25">
      <c r="A243" s="43" t="s">
        <v>1180</v>
      </c>
      <c r="B243" s="20" t="s">
        <v>1803</v>
      </c>
      <c r="C243" s="43" t="s">
        <v>100</v>
      </c>
      <c r="D243" s="33" t="s">
        <v>101</v>
      </c>
      <c r="E243" s="22">
        <v>44.09</v>
      </c>
      <c r="F243" s="22">
        <v>4.41</v>
      </c>
      <c r="G243" s="22">
        <v>48.5</v>
      </c>
      <c r="H243" s="19">
        <v>45490</v>
      </c>
      <c r="I243" s="73" t="s">
        <v>93</v>
      </c>
    </row>
    <row r="244" spans="1:9" ht="31.5" customHeight="1" x14ac:dyDescent="0.25">
      <c r="A244" s="43" t="s">
        <v>1181</v>
      </c>
      <c r="B244" s="20" t="s">
        <v>1804</v>
      </c>
      <c r="C244" s="43" t="s">
        <v>94</v>
      </c>
      <c r="D244" s="33" t="s">
        <v>95</v>
      </c>
      <c r="E244" s="22">
        <v>179.17</v>
      </c>
      <c r="F244" s="22">
        <v>0</v>
      </c>
      <c r="G244" s="22">
        <v>179.17</v>
      </c>
      <c r="H244" s="19">
        <v>45490</v>
      </c>
      <c r="I244" s="73" t="s">
        <v>93</v>
      </c>
    </row>
    <row r="245" spans="1:9" ht="31.5" customHeight="1" x14ac:dyDescent="0.25">
      <c r="A245" s="43" t="s">
        <v>1182</v>
      </c>
      <c r="B245" s="20" t="s">
        <v>1805</v>
      </c>
      <c r="C245" s="43" t="s">
        <v>100</v>
      </c>
      <c r="D245" s="33" t="s">
        <v>101</v>
      </c>
      <c r="E245" s="22">
        <v>15.69</v>
      </c>
      <c r="F245" s="22">
        <v>1.57</v>
      </c>
      <c r="G245" s="22">
        <v>17.260000000000002</v>
      </c>
      <c r="H245" s="19">
        <v>45490</v>
      </c>
      <c r="I245" s="73" t="s">
        <v>93</v>
      </c>
    </row>
    <row r="246" spans="1:9" ht="31.5" customHeight="1" x14ac:dyDescent="0.25">
      <c r="A246" s="43" t="s">
        <v>1183</v>
      </c>
      <c r="B246" s="20" t="s">
        <v>1806</v>
      </c>
      <c r="C246" s="43" t="s">
        <v>98</v>
      </c>
      <c r="D246" s="33" t="s">
        <v>99</v>
      </c>
      <c r="E246" s="22">
        <v>219.34</v>
      </c>
      <c r="F246" s="22">
        <v>0</v>
      </c>
      <c r="G246" s="22">
        <v>219.34</v>
      </c>
      <c r="H246" s="19">
        <v>45490</v>
      </c>
      <c r="I246" s="73" t="s">
        <v>93</v>
      </c>
    </row>
    <row r="247" spans="1:9" ht="31.5" customHeight="1" x14ac:dyDescent="0.25">
      <c r="A247" s="43" t="s">
        <v>1184</v>
      </c>
      <c r="B247" s="20" t="s">
        <v>1807</v>
      </c>
      <c r="C247" s="43" t="s">
        <v>100</v>
      </c>
      <c r="D247" s="33" t="s">
        <v>101</v>
      </c>
      <c r="E247" s="22">
        <v>40.450000000000003</v>
      </c>
      <c r="F247" s="22">
        <v>4.04</v>
      </c>
      <c r="G247" s="22">
        <v>44.49</v>
      </c>
      <c r="H247" s="19">
        <v>45490</v>
      </c>
      <c r="I247" s="73" t="s">
        <v>93</v>
      </c>
    </row>
    <row r="248" spans="1:9" ht="31.5" customHeight="1" x14ac:dyDescent="0.25">
      <c r="A248" s="43" t="s">
        <v>1185</v>
      </c>
      <c r="B248" s="20" t="s">
        <v>1808</v>
      </c>
      <c r="C248" s="43" t="s">
        <v>100</v>
      </c>
      <c r="D248" s="33" t="s">
        <v>101</v>
      </c>
      <c r="E248" s="22">
        <v>7.68</v>
      </c>
      <c r="F248" s="22">
        <v>0.77</v>
      </c>
      <c r="G248" s="22">
        <v>8.4499999999999993</v>
      </c>
      <c r="H248" s="19">
        <v>45491</v>
      </c>
      <c r="I248" s="73" t="s">
        <v>93</v>
      </c>
    </row>
    <row r="249" spans="1:9" ht="31.5" customHeight="1" x14ac:dyDescent="0.25">
      <c r="A249" s="43" t="s">
        <v>1186</v>
      </c>
      <c r="B249" s="20" t="s">
        <v>1676</v>
      </c>
      <c r="C249" s="43" t="s">
        <v>100</v>
      </c>
      <c r="D249" s="33" t="s">
        <v>101</v>
      </c>
      <c r="E249" s="22">
        <v>119.94</v>
      </c>
      <c r="F249" s="22">
        <v>11.99</v>
      </c>
      <c r="G249" s="22">
        <v>131.93</v>
      </c>
      <c r="H249" s="19">
        <v>45491</v>
      </c>
      <c r="I249" s="73" t="s">
        <v>93</v>
      </c>
    </row>
    <row r="250" spans="1:9" ht="31.5" customHeight="1" x14ac:dyDescent="0.25">
      <c r="A250" s="43" t="s">
        <v>1187</v>
      </c>
      <c r="B250" s="20" t="s">
        <v>1809</v>
      </c>
      <c r="C250" s="43" t="s">
        <v>100</v>
      </c>
      <c r="D250" s="33" t="s">
        <v>101</v>
      </c>
      <c r="E250" s="22">
        <v>116.36</v>
      </c>
      <c r="F250" s="22">
        <v>11.64</v>
      </c>
      <c r="G250" s="22">
        <v>128</v>
      </c>
      <c r="H250" s="19">
        <v>45491</v>
      </c>
      <c r="I250" s="73" t="s">
        <v>93</v>
      </c>
    </row>
    <row r="251" spans="1:9" ht="31.5" customHeight="1" x14ac:dyDescent="0.25">
      <c r="A251" s="43" t="s">
        <v>1188</v>
      </c>
      <c r="B251" s="20" t="s">
        <v>1810</v>
      </c>
      <c r="C251" s="43" t="s">
        <v>94</v>
      </c>
      <c r="D251" s="33" t="s">
        <v>95</v>
      </c>
      <c r="E251" s="22">
        <v>21.82</v>
      </c>
      <c r="F251" s="22">
        <v>2.1800000000000002</v>
      </c>
      <c r="G251" s="22">
        <v>24</v>
      </c>
      <c r="H251" s="19">
        <v>45491</v>
      </c>
      <c r="I251" s="73" t="s">
        <v>93</v>
      </c>
    </row>
    <row r="252" spans="1:9" ht="31.5" customHeight="1" x14ac:dyDescent="0.25">
      <c r="A252" s="43" t="s">
        <v>1189</v>
      </c>
      <c r="B252" s="20" t="s">
        <v>1811</v>
      </c>
      <c r="C252" s="43" t="s">
        <v>94</v>
      </c>
      <c r="D252" s="33" t="s">
        <v>95</v>
      </c>
      <c r="E252" s="22">
        <v>38.18</v>
      </c>
      <c r="F252" s="22">
        <v>3.82</v>
      </c>
      <c r="G252" s="22">
        <v>42</v>
      </c>
      <c r="H252" s="19">
        <v>45491</v>
      </c>
      <c r="I252" s="73" t="s">
        <v>93</v>
      </c>
    </row>
    <row r="253" spans="1:9" ht="31.5" customHeight="1" x14ac:dyDescent="0.25">
      <c r="A253" s="43" t="s">
        <v>1190</v>
      </c>
      <c r="B253" s="87" t="s">
        <v>1812</v>
      </c>
      <c r="C253" s="43" t="s">
        <v>100</v>
      </c>
      <c r="D253" s="33" t="s">
        <v>101</v>
      </c>
      <c r="E253" s="22">
        <v>53.86</v>
      </c>
      <c r="F253" s="22">
        <v>5.39</v>
      </c>
      <c r="G253" s="22">
        <v>59.25</v>
      </c>
      <c r="H253" s="19">
        <v>45491</v>
      </c>
      <c r="I253" s="73" t="s">
        <v>93</v>
      </c>
    </row>
    <row r="254" spans="1:9" ht="31.5" customHeight="1" x14ac:dyDescent="0.25">
      <c r="A254" s="43" t="s">
        <v>1191</v>
      </c>
      <c r="B254" s="20" t="s">
        <v>1813</v>
      </c>
      <c r="C254" s="43" t="s">
        <v>100</v>
      </c>
      <c r="D254" s="33" t="s">
        <v>101</v>
      </c>
      <c r="E254" s="22">
        <v>87.27</v>
      </c>
      <c r="F254" s="22">
        <v>8.73</v>
      </c>
      <c r="G254" s="22">
        <v>96</v>
      </c>
      <c r="H254" s="19">
        <v>45491</v>
      </c>
      <c r="I254" s="73" t="s">
        <v>93</v>
      </c>
    </row>
    <row r="255" spans="1:9" s="26" customFormat="1" ht="31.5" customHeight="1" x14ac:dyDescent="0.25">
      <c r="A255" s="78" t="s">
        <v>1192</v>
      </c>
      <c r="B255" s="23" t="s">
        <v>1814</v>
      </c>
      <c r="C255" s="78" t="s">
        <v>100</v>
      </c>
      <c r="D255" s="45" t="s">
        <v>101</v>
      </c>
      <c r="E255" s="24">
        <v>58.18</v>
      </c>
      <c r="F255" s="24">
        <v>5.82</v>
      </c>
      <c r="G255" s="24">
        <v>64</v>
      </c>
      <c r="H255" s="25">
        <v>45491</v>
      </c>
      <c r="I255" s="73" t="s">
        <v>93</v>
      </c>
    </row>
    <row r="256" spans="1:9" ht="31.5" customHeight="1" x14ac:dyDescent="0.25">
      <c r="A256" s="43" t="s">
        <v>1193</v>
      </c>
      <c r="B256" s="23" t="s">
        <v>1815</v>
      </c>
      <c r="C256" s="43" t="s">
        <v>100</v>
      </c>
      <c r="D256" s="33" t="s">
        <v>101</v>
      </c>
      <c r="E256" s="22">
        <v>58.18</v>
      </c>
      <c r="F256" s="22">
        <v>5.82</v>
      </c>
      <c r="G256" s="22">
        <v>64</v>
      </c>
      <c r="H256" s="19">
        <v>45491</v>
      </c>
      <c r="I256" s="73" t="s">
        <v>93</v>
      </c>
    </row>
    <row r="257" spans="1:9" s="27" customFormat="1" ht="31.5" customHeight="1" x14ac:dyDescent="0.25">
      <c r="A257" s="43" t="s">
        <v>1194</v>
      </c>
      <c r="B257" s="20" t="s">
        <v>1816</v>
      </c>
      <c r="C257" s="43" t="s">
        <v>100</v>
      </c>
      <c r="D257" s="33" t="s">
        <v>101</v>
      </c>
      <c r="E257" s="22">
        <v>61.54</v>
      </c>
      <c r="F257" s="22">
        <v>6.15</v>
      </c>
      <c r="G257" s="22">
        <v>67.69</v>
      </c>
      <c r="H257" s="19">
        <v>45491</v>
      </c>
      <c r="I257" s="73" t="s">
        <v>93</v>
      </c>
    </row>
    <row r="258" spans="1:9" ht="31.5" customHeight="1" x14ac:dyDescent="0.25">
      <c r="A258" s="43" t="s">
        <v>1195</v>
      </c>
      <c r="B258" s="20" t="s">
        <v>1677</v>
      </c>
      <c r="C258" s="43" t="s">
        <v>100</v>
      </c>
      <c r="D258" s="33" t="s">
        <v>101</v>
      </c>
      <c r="E258" s="22">
        <v>90</v>
      </c>
      <c r="F258" s="22">
        <v>0</v>
      </c>
      <c r="G258" s="22">
        <v>90</v>
      </c>
      <c r="H258" s="19">
        <v>45492</v>
      </c>
      <c r="I258" s="73" t="s">
        <v>93</v>
      </c>
    </row>
    <row r="259" spans="1:9" ht="31.5" customHeight="1" x14ac:dyDescent="0.25">
      <c r="A259" s="43" t="s">
        <v>1196</v>
      </c>
      <c r="B259" s="20" t="s">
        <v>1817</v>
      </c>
      <c r="C259" s="43" t="s">
        <v>96</v>
      </c>
      <c r="D259" s="33" t="s">
        <v>97</v>
      </c>
      <c r="E259" s="22">
        <v>133.59</v>
      </c>
      <c r="F259" s="22">
        <v>13.35</v>
      </c>
      <c r="G259" s="22">
        <v>146.94</v>
      </c>
      <c r="H259" s="19">
        <v>45492</v>
      </c>
      <c r="I259" s="73" t="s">
        <v>93</v>
      </c>
    </row>
    <row r="260" spans="1:9" ht="31.5" customHeight="1" x14ac:dyDescent="0.25">
      <c r="A260" s="43" t="s">
        <v>1197</v>
      </c>
      <c r="B260" s="20" t="s">
        <v>1818</v>
      </c>
      <c r="C260" s="43" t="s">
        <v>96</v>
      </c>
      <c r="D260" s="33" t="s">
        <v>97</v>
      </c>
      <c r="E260" s="22">
        <v>159.79</v>
      </c>
      <c r="F260" s="22">
        <v>15.98</v>
      </c>
      <c r="G260" s="22">
        <v>175.77</v>
      </c>
      <c r="H260" s="19">
        <v>45492</v>
      </c>
      <c r="I260" s="73" t="s">
        <v>93</v>
      </c>
    </row>
    <row r="261" spans="1:9" ht="31.5" customHeight="1" x14ac:dyDescent="0.25">
      <c r="A261" s="43" t="s">
        <v>1198</v>
      </c>
      <c r="B261" s="20" t="s">
        <v>1678</v>
      </c>
      <c r="C261" s="43" t="s">
        <v>100</v>
      </c>
      <c r="D261" s="33" t="s">
        <v>101</v>
      </c>
      <c r="E261" s="22">
        <v>381.82</v>
      </c>
      <c r="F261" s="22">
        <v>38.18</v>
      </c>
      <c r="G261" s="22">
        <v>420</v>
      </c>
      <c r="H261" s="19">
        <v>45492</v>
      </c>
      <c r="I261" s="73" t="s">
        <v>93</v>
      </c>
    </row>
    <row r="262" spans="1:9" ht="31.5" customHeight="1" x14ac:dyDescent="0.25">
      <c r="A262" s="43" t="s">
        <v>1199</v>
      </c>
      <c r="B262" s="20" t="s">
        <v>1679</v>
      </c>
      <c r="C262" s="43" t="s">
        <v>94</v>
      </c>
      <c r="D262" s="33" t="s">
        <v>95</v>
      </c>
      <c r="E262" s="22">
        <v>553.41999999999996</v>
      </c>
      <c r="F262" s="22">
        <v>0</v>
      </c>
      <c r="G262" s="22">
        <v>553.41999999999996</v>
      </c>
      <c r="H262" s="19">
        <v>45492</v>
      </c>
      <c r="I262" s="73" t="s">
        <v>93</v>
      </c>
    </row>
    <row r="263" spans="1:9" ht="31.5" customHeight="1" x14ac:dyDescent="0.25">
      <c r="A263" s="43" t="s">
        <v>1200</v>
      </c>
      <c r="B263" s="20" t="s">
        <v>1680</v>
      </c>
      <c r="C263" s="43" t="s">
        <v>100</v>
      </c>
      <c r="D263" s="33" t="s">
        <v>101</v>
      </c>
      <c r="E263" s="22">
        <v>54.36</v>
      </c>
      <c r="F263" s="22">
        <v>5.44</v>
      </c>
      <c r="G263" s="22">
        <v>59.8</v>
      </c>
      <c r="H263" s="19">
        <v>45492</v>
      </c>
      <c r="I263" s="73" t="s">
        <v>93</v>
      </c>
    </row>
    <row r="264" spans="1:9" ht="31.5" customHeight="1" x14ac:dyDescent="0.25">
      <c r="A264" s="43" t="s">
        <v>1201</v>
      </c>
      <c r="B264" s="20" t="s">
        <v>1819</v>
      </c>
      <c r="C264" s="43" t="s">
        <v>100</v>
      </c>
      <c r="D264" s="33" t="s">
        <v>101</v>
      </c>
      <c r="E264" s="22">
        <v>344</v>
      </c>
      <c r="F264" s="22">
        <v>0</v>
      </c>
      <c r="G264" s="22">
        <v>344</v>
      </c>
      <c r="H264" s="19">
        <v>45492</v>
      </c>
      <c r="I264" s="73" t="s">
        <v>93</v>
      </c>
    </row>
    <row r="265" spans="1:9" ht="31.5" customHeight="1" x14ac:dyDescent="0.25">
      <c r="A265" s="43" t="s">
        <v>1202</v>
      </c>
      <c r="B265" s="20" t="s">
        <v>1681</v>
      </c>
      <c r="C265" s="43" t="s">
        <v>100</v>
      </c>
      <c r="D265" s="33" t="s">
        <v>101</v>
      </c>
      <c r="E265" s="22">
        <v>39.64</v>
      </c>
      <c r="F265" s="22">
        <v>3.96</v>
      </c>
      <c r="G265" s="22">
        <v>43.6</v>
      </c>
      <c r="H265" s="19">
        <v>45492</v>
      </c>
      <c r="I265" s="73" t="s">
        <v>93</v>
      </c>
    </row>
    <row r="266" spans="1:9" ht="31.5" customHeight="1" x14ac:dyDescent="0.25">
      <c r="A266" s="43" t="s">
        <v>1203</v>
      </c>
      <c r="B266" s="20" t="s">
        <v>1820</v>
      </c>
      <c r="C266" s="43" t="s">
        <v>100</v>
      </c>
      <c r="D266" s="33" t="s">
        <v>101</v>
      </c>
      <c r="E266" s="22">
        <v>165.91</v>
      </c>
      <c r="F266" s="22">
        <v>16.59</v>
      </c>
      <c r="G266" s="22">
        <v>182.5</v>
      </c>
      <c r="H266" s="19">
        <v>45492</v>
      </c>
      <c r="I266" s="73" t="s">
        <v>93</v>
      </c>
    </row>
    <row r="267" spans="1:9" ht="31.5" customHeight="1" x14ac:dyDescent="0.25">
      <c r="A267" s="43" t="s">
        <v>1204</v>
      </c>
      <c r="B267" s="20" t="s">
        <v>1682</v>
      </c>
      <c r="C267" s="43" t="s">
        <v>100</v>
      </c>
      <c r="D267" s="33" t="s">
        <v>101</v>
      </c>
      <c r="E267" s="22">
        <v>229.09</v>
      </c>
      <c r="F267" s="22">
        <v>22.91</v>
      </c>
      <c r="G267" s="22">
        <v>252</v>
      </c>
      <c r="H267" s="19">
        <v>45492</v>
      </c>
      <c r="I267" s="73" t="s">
        <v>93</v>
      </c>
    </row>
    <row r="268" spans="1:9" ht="31.5" customHeight="1" x14ac:dyDescent="0.25">
      <c r="A268" s="43" t="s">
        <v>1205</v>
      </c>
      <c r="B268" s="20" t="s">
        <v>1683</v>
      </c>
      <c r="C268" s="43" t="s">
        <v>94</v>
      </c>
      <c r="D268" s="33" t="s">
        <v>95</v>
      </c>
      <c r="E268" s="22">
        <v>277.98</v>
      </c>
      <c r="F268" s="22">
        <v>0</v>
      </c>
      <c r="G268" s="22">
        <v>277.98</v>
      </c>
      <c r="H268" s="19">
        <v>45492</v>
      </c>
      <c r="I268" s="73" t="s">
        <v>93</v>
      </c>
    </row>
    <row r="269" spans="1:9" ht="31.5" customHeight="1" x14ac:dyDescent="0.25">
      <c r="A269" s="43" t="s">
        <v>1206</v>
      </c>
      <c r="B269" s="20" t="s">
        <v>1680</v>
      </c>
      <c r="C269" s="43" t="s">
        <v>100</v>
      </c>
      <c r="D269" s="33" t="s">
        <v>101</v>
      </c>
      <c r="E269" s="22">
        <v>54.36</v>
      </c>
      <c r="F269" s="22">
        <v>5.44</v>
      </c>
      <c r="G269" s="22">
        <v>59.8</v>
      </c>
      <c r="H269" s="19">
        <v>45492</v>
      </c>
      <c r="I269" s="73" t="s">
        <v>93</v>
      </c>
    </row>
    <row r="270" spans="1:9" ht="31.5" customHeight="1" x14ac:dyDescent="0.25">
      <c r="A270" s="43" t="s">
        <v>1207</v>
      </c>
      <c r="B270" s="20" t="s">
        <v>1760</v>
      </c>
      <c r="C270" s="43" t="s">
        <v>98</v>
      </c>
      <c r="D270" s="33" t="s">
        <v>99</v>
      </c>
      <c r="E270" s="22">
        <v>620.51</v>
      </c>
      <c r="F270" s="22">
        <v>0</v>
      </c>
      <c r="G270" s="22">
        <v>620.51</v>
      </c>
      <c r="H270" s="19">
        <v>45492</v>
      </c>
      <c r="I270" s="73" t="s">
        <v>93</v>
      </c>
    </row>
    <row r="271" spans="1:9" ht="31.5" customHeight="1" x14ac:dyDescent="0.25">
      <c r="A271" s="43" t="s">
        <v>1208</v>
      </c>
      <c r="B271" s="20" t="s">
        <v>1821</v>
      </c>
      <c r="C271" s="43" t="s">
        <v>100</v>
      </c>
      <c r="D271" s="33" t="s">
        <v>101</v>
      </c>
      <c r="E271" s="22">
        <v>63.64</v>
      </c>
      <c r="F271" s="22">
        <v>6.36</v>
      </c>
      <c r="G271" s="22">
        <v>70</v>
      </c>
      <c r="H271" s="19">
        <v>45495</v>
      </c>
      <c r="I271" s="73" t="s">
        <v>93</v>
      </c>
    </row>
    <row r="272" spans="1:9" ht="31.5" customHeight="1" x14ac:dyDescent="0.25">
      <c r="A272" s="43" t="s">
        <v>1209</v>
      </c>
      <c r="B272" s="20" t="s">
        <v>1822</v>
      </c>
      <c r="C272" s="43" t="s">
        <v>98</v>
      </c>
      <c r="D272" s="33" t="s">
        <v>99</v>
      </c>
      <c r="E272" s="22">
        <v>1339.82</v>
      </c>
      <c r="F272" s="22">
        <v>0</v>
      </c>
      <c r="G272" s="22">
        <v>1339.82</v>
      </c>
      <c r="H272" s="19">
        <v>45495</v>
      </c>
      <c r="I272" s="73" t="s">
        <v>93</v>
      </c>
    </row>
    <row r="273" spans="1:9" ht="31.5" customHeight="1" x14ac:dyDescent="0.25">
      <c r="A273" s="43" t="s">
        <v>1210</v>
      </c>
      <c r="B273" s="20" t="s">
        <v>1823</v>
      </c>
      <c r="C273" s="43" t="s">
        <v>98</v>
      </c>
      <c r="D273" s="33" t="s">
        <v>99</v>
      </c>
      <c r="E273" s="22">
        <v>690.91</v>
      </c>
      <c r="F273" s="22">
        <v>69.09</v>
      </c>
      <c r="G273" s="22">
        <v>760</v>
      </c>
      <c r="H273" s="19">
        <v>45495</v>
      </c>
      <c r="I273" s="73" t="s">
        <v>93</v>
      </c>
    </row>
    <row r="274" spans="1:9" ht="31.5" customHeight="1" x14ac:dyDescent="0.25">
      <c r="A274" s="43" t="s">
        <v>1211</v>
      </c>
      <c r="B274" s="20" t="s">
        <v>1824</v>
      </c>
      <c r="C274" s="43" t="s">
        <v>94</v>
      </c>
      <c r="D274" s="33" t="s">
        <v>95</v>
      </c>
      <c r="E274" s="22">
        <v>95.73</v>
      </c>
      <c r="F274" s="22">
        <v>9.57</v>
      </c>
      <c r="G274" s="22">
        <v>105.3</v>
      </c>
      <c r="H274" s="19">
        <v>45495</v>
      </c>
      <c r="I274" s="73" t="s">
        <v>93</v>
      </c>
    </row>
    <row r="275" spans="1:9" ht="31.5" customHeight="1" x14ac:dyDescent="0.25">
      <c r="A275" s="43" t="s">
        <v>1212</v>
      </c>
      <c r="B275" s="20" t="s">
        <v>1825</v>
      </c>
      <c r="C275" s="43" t="s">
        <v>94</v>
      </c>
      <c r="D275" s="33" t="s">
        <v>95</v>
      </c>
      <c r="E275" s="22">
        <v>70.53</v>
      </c>
      <c r="F275" s="22">
        <v>7.05</v>
      </c>
      <c r="G275" s="22">
        <v>77.58</v>
      </c>
      <c r="H275" s="19">
        <v>45495</v>
      </c>
      <c r="I275" s="73" t="s">
        <v>93</v>
      </c>
    </row>
    <row r="276" spans="1:9" ht="31.5" customHeight="1" x14ac:dyDescent="0.25">
      <c r="A276" s="43" t="s">
        <v>1213</v>
      </c>
      <c r="B276" s="20" t="s">
        <v>1826</v>
      </c>
      <c r="C276" s="43" t="s">
        <v>100</v>
      </c>
      <c r="D276" s="33" t="s">
        <v>101</v>
      </c>
      <c r="E276" s="22">
        <v>97</v>
      </c>
      <c r="F276" s="22">
        <v>0</v>
      </c>
      <c r="G276" s="22">
        <v>97</v>
      </c>
      <c r="H276" s="19">
        <v>45495</v>
      </c>
      <c r="I276" s="73" t="s">
        <v>93</v>
      </c>
    </row>
    <row r="277" spans="1:9" ht="31.5" customHeight="1" x14ac:dyDescent="0.25">
      <c r="A277" s="43" t="s">
        <v>1214</v>
      </c>
      <c r="B277" s="20" t="s">
        <v>1827</v>
      </c>
      <c r="C277" s="43" t="s">
        <v>94</v>
      </c>
      <c r="D277" s="33" t="s">
        <v>95</v>
      </c>
      <c r="E277" s="22">
        <v>70.53</v>
      </c>
      <c r="F277" s="22">
        <v>7.05</v>
      </c>
      <c r="G277" s="22">
        <v>77.58</v>
      </c>
      <c r="H277" s="19">
        <v>45495</v>
      </c>
      <c r="I277" s="73" t="s">
        <v>93</v>
      </c>
    </row>
    <row r="278" spans="1:9" ht="31.5" customHeight="1" x14ac:dyDescent="0.25">
      <c r="A278" s="43" t="s">
        <v>1215</v>
      </c>
      <c r="B278" s="20" t="s">
        <v>1684</v>
      </c>
      <c r="C278" s="43" t="s">
        <v>94</v>
      </c>
      <c r="D278" s="33" t="s">
        <v>95</v>
      </c>
      <c r="E278" s="22">
        <v>24.41</v>
      </c>
      <c r="F278" s="22">
        <v>2.44</v>
      </c>
      <c r="G278" s="22">
        <v>26.85</v>
      </c>
      <c r="H278" s="19">
        <v>45495</v>
      </c>
      <c r="I278" s="73" t="s">
        <v>93</v>
      </c>
    </row>
    <row r="279" spans="1:9" ht="31.5" customHeight="1" x14ac:dyDescent="0.25">
      <c r="A279" s="43" t="s">
        <v>1216</v>
      </c>
      <c r="B279" s="20" t="s">
        <v>1828</v>
      </c>
      <c r="C279" s="43" t="s">
        <v>94</v>
      </c>
      <c r="D279" s="33" t="s">
        <v>95</v>
      </c>
      <c r="E279" s="22">
        <v>95.73</v>
      </c>
      <c r="F279" s="22">
        <v>9.57</v>
      </c>
      <c r="G279" s="22">
        <v>105.3</v>
      </c>
      <c r="H279" s="19">
        <v>45495</v>
      </c>
      <c r="I279" s="73" t="s">
        <v>93</v>
      </c>
    </row>
    <row r="280" spans="1:9" ht="31.5" customHeight="1" x14ac:dyDescent="0.25">
      <c r="A280" s="43" t="s">
        <v>1217</v>
      </c>
      <c r="B280" s="20" t="s">
        <v>1829</v>
      </c>
      <c r="C280" s="43" t="s">
        <v>98</v>
      </c>
      <c r="D280" s="33" t="s">
        <v>99</v>
      </c>
      <c r="E280" s="22">
        <v>1036.3599999999999</v>
      </c>
      <c r="F280" s="22">
        <v>103.64</v>
      </c>
      <c r="G280" s="22">
        <v>1140</v>
      </c>
      <c r="H280" s="19">
        <v>45495</v>
      </c>
      <c r="I280" s="73" t="s">
        <v>93</v>
      </c>
    </row>
    <row r="281" spans="1:9" ht="31.5" customHeight="1" x14ac:dyDescent="0.25">
      <c r="A281" s="43" t="s">
        <v>1218</v>
      </c>
      <c r="B281" s="20" t="s">
        <v>1685</v>
      </c>
      <c r="C281" s="43" t="s">
        <v>100</v>
      </c>
      <c r="D281" s="33" t="s">
        <v>101</v>
      </c>
      <c r="E281" s="22">
        <v>124.29</v>
      </c>
      <c r="F281" s="22">
        <v>12.43</v>
      </c>
      <c r="G281" s="22">
        <v>136.72</v>
      </c>
      <c r="H281" s="19">
        <v>45495</v>
      </c>
      <c r="I281" s="73" t="s">
        <v>93</v>
      </c>
    </row>
    <row r="282" spans="1:9" ht="31.5" customHeight="1" x14ac:dyDescent="0.25">
      <c r="A282" s="43" t="s">
        <v>1219</v>
      </c>
      <c r="B282" s="20" t="s">
        <v>1686</v>
      </c>
      <c r="C282" s="43" t="s">
        <v>100</v>
      </c>
      <c r="D282" s="33" t="s">
        <v>101</v>
      </c>
      <c r="E282" s="22">
        <v>287.52999999999997</v>
      </c>
      <c r="F282" s="22">
        <v>28.75</v>
      </c>
      <c r="G282" s="22">
        <v>316.27999999999997</v>
      </c>
      <c r="H282" s="19">
        <v>45495</v>
      </c>
      <c r="I282" s="73" t="s">
        <v>93</v>
      </c>
    </row>
    <row r="283" spans="1:9" ht="31.5" customHeight="1" x14ac:dyDescent="0.25">
      <c r="A283" s="43" t="s">
        <v>1220</v>
      </c>
      <c r="B283" s="20" t="s">
        <v>1830</v>
      </c>
      <c r="C283" s="43" t="s">
        <v>94</v>
      </c>
      <c r="D283" s="33" t="s">
        <v>95</v>
      </c>
      <c r="E283" s="22">
        <v>1238.24</v>
      </c>
      <c r="F283" s="22">
        <v>0</v>
      </c>
      <c r="G283" s="22">
        <v>1238.24</v>
      </c>
      <c r="H283" s="19">
        <v>45496</v>
      </c>
      <c r="I283" s="73" t="s">
        <v>93</v>
      </c>
    </row>
    <row r="284" spans="1:9" ht="31.5" customHeight="1" x14ac:dyDescent="0.25">
      <c r="A284" s="43" t="s">
        <v>1221</v>
      </c>
      <c r="B284" s="20" t="s">
        <v>1831</v>
      </c>
      <c r="C284" s="43" t="s">
        <v>94</v>
      </c>
      <c r="D284" s="33" t="s">
        <v>95</v>
      </c>
      <c r="E284" s="22">
        <v>1154.18</v>
      </c>
      <c r="F284" s="22">
        <v>0</v>
      </c>
      <c r="G284" s="22">
        <v>1154.18</v>
      </c>
      <c r="H284" s="19">
        <v>45496</v>
      </c>
      <c r="I284" s="73" t="s">
        <v>93</v>
      </c>
    </row>
    <row r="285" spans="1:9" ht="31.5" customHeight="1" x14ac:dyDescent="0.25">
      <c r="A285" s="43" t="s">
        <v>1222</v>
      </c>
      <c r="B285" s="20" t="s">
        <v>1832</v>
      </c>
      <c r="C285" s="43" t="s">
        <v>94</v>
      </c>
      <c r="D285" s="33" t="s">
        <v>95</v>
      </c>
      <c r="E285" s="22">
        <v>1923.65</v>
      </c>
      <c r="F285" s="22">
        <v>0</v>
      </c>
      <c r="G285" s="22">
        <v>1923.65</v>
      </c>
      <c r="H285" s="19">
        <v>45496</v>
      </c>
      <c r="I285" s="73" t="s">
        <v>93</v>
      </c>
    </row>
    <row r="286" spans="1:9" ht="31.5" customHeight="1" x14ac:dyDescent="0.25">
      <c r="A286" s="43" t="s">
        <v>1223</v>
      </c>
      <c r="B286" s="20" t="s">
        <v>1917</v>
      </c>
      <c r="C286" s="43" t="s">
        <v>94</v>
      </c>
      <c r="D286" s="33" t="s">
        <v>95</v>
      </c>
      <c r="E286" s="22">
        <v>79.55</v>
      </c>
      <c r="F286" s="22">
        <v>16.71</v>
      </c>
      <c r="G286" s="22">
        <v>96.26</v>
      </c>
      <c r="H286" s="19">
        <v>45496</v>
      </c>
      <c r="I286" s="73" t="s">
        <v>93</v>
      </c>
    </row>
    <row r="287" spans="1:9" ht="31.5" customHeight="1" x14ac:dyDescent="0.25">
      <c r="A287" s="43" t="s">
        <v>1224</v>
      </c>
      <c r="B287" s="20" t="s">
        <v>1833</v>
      </c>
      <c r="C287" s="43" t="s">
        <v>94</v>
      </c>
      <c r="D287" s="33" t="s">
        <v>95</v>
      </c>
      <c r="E287" s="22">
        <v>146.30000000000001</v>
      </c>
      <c r="F287" s="22">
        <v>0</v>
      </c>
      <c r="G287" s="22">
        <v>146.30000000000001</v>
      </c>
      <c r="H287" s="19">
        <v>45496</v>
      </c>
      <c r="I287" s="73" t="s">
        <v>93</v>
      </c>
    </row>
    <row r="288" spans="1:9" ht="31.5" customHeight="1" x14ac:dyDescent="0.25">
      <c r="A288" s="43" t="s">
        <v>1225</v>
      </c>
      <c r="B288" s="20" t="s">
        <v>1832</v>
      </c>
      <c r="C288" s="43" t="s">
        <v>94</v>
      </c>
      <c r="D288" s="33" t="s">
        <v>95</v>
      </c>
      <c r="E288" s="22">
        <v>1726.25</v>
      </c>
      <c r="F288" s="22">
        <v>0</v>
      </c>
      <c r="G288" s="22">
        <v>1726.25</v>
      </c>
      <c r="H288" s="19">
        <v>45496</v>
      </c>
      <c r="I288" s="73" t="s">
        <v>93</v>
      </c>
    </row>
    <row r="289" spans="1:9" ht="31.5" customHeight="1" x14ac:dyDescent="0.25">
      <c r="A289" s="43" t="s">
        <v>1226</v>
      </c>
      <c r="B289" s="20" t="s">
        <v>1834</v>
      </c>
      <c r="C289" s="43" t="s">
        <v>94</v>
      </c>
      <c r="D289" s="33" t="s">
        <v>95</v>
      </c>
      <c r="E289" s="22">
        <v>146.30000000000001</v>
      </c>
      <c r="F289" s="22">
        <v>0</v>
      </c>
      <c r="G289" s="22">
        <v>146.30000000000001</v>
      </c>
      <c r="H289" s="19">
        <v>45496</v>
      </c>
      <c r="I289" s="73" t="s">
        <v>93</v>
      </c>
    </row>
    <row r="290" spans="1:9" ht="31.5" customHeight="1" x14ac:dyDescent="0.25">
      <c r="A290" s="43" t="s">
        <v>1227</v>
      </c>
      <c r="B290" s="20" t="s">
        <v>1919</v>
      </c>
      <c r="C290" s="43" t="s">
        <v>94</v>
      </c>
      <c r="D290" s="33" t="s">
        <v>95</v>
      </c>
      <c r="E290" s="22">
        <v>172.36</v>
      </c>
      <c r="F290" s="22">
        <v>17.239999999999998</v>
      </c>
      <c r="G290" s="22">
        <v>189.6</v>
      </c>
      <c r="H290" s="19">
        <v>45496</v>
      </c>
      <c r="I290" s="73" t="s">
        <v>93</v>
      </c>
    </row>
    <row r="291" spans="1:9" ht="31.5" customHeight="1" x14ac:dyDescent="0.25">
      <c r="A291" s="43" t="s">
        <v>1228</v>
      </c>
      <c r="B291" s="20" t="s">
        <v>1835</v>
      </c>
      <c r="C291" s="43" t="s">
        <v>94</v>
      </c>
      <c r="D291" s="33" t="s">
        <v>95</v>
      </c>
      <c r="E291" s="22">
        <v>1923.65</v>
      </c>
      <c r="F291" s="22">
        <v>0</v>
      </c>
      <c r="G291" s="22">
        <v>1923.65</v>
      </c>
      <c r="H291" s="19">
        <v>45496</v>
      </c>
      <c r="I291" s="73" t="s">
        <v>93</v>
      </c>
    </row>
    <row r="292" spans="1:9" ht="31.5" customHeight="1" x14ac:dyDescent="0.25">
      <c r="A292" s="43" t="s">
        <v>1229</v>
      </c>
      <c r="B292" s="20" t="s">
        <v>1230</v>
      </c>
      <c r="C292" s="43" t="s">
        <v>98</v>
      </c>
      <c r="D292" s="33" t="s">
        <v>99</v>
      </c>
      <c r="E292" s="22">
        <v>94.55</v>
      </c>
      <c r="F292" s="22">
        <v>9.4499999999999993</v>
      </c>
      <c r="G292" s="22">
        <v>104</v>
      </c>
      <c r="H292" s="19">
        <v>45496</v>
      </c>
      <c r="I292" s="73" t="s">
        <v>93</v>
      </c>
    </row>
    <row r="293" spans="1:9" ht="31.5" customHeight="1" x14ac:dyDescent="0.25">
      <c r="A293" s="43" t="s">
        <v>1231</v>
      </c>
      <c r="B293" s="20" t="s">
        <v>1232</v>
      </c>
      <c r="C293" s="43" t="s">
        <v>98</v>
      </c>
      <c r="D293" s="33" t="s">
        <v>99</v>
      </c>
      <c r="E293" s="22">
        <v>727.2</v>
      </c>
      <c r="F293" s="22">
        <v>0</v>
      </c>
      <c r="G293" s="22">
        <v>727.2</v>
      </c>
      <c r="H293" s="19">
        <v>45496</v>
      </c>
      <c r="I293" s="73" t="s">
        <v>93</v>
      </c>
    </row>
    <row r="294" spans="1:9" ht="31.5" customHeight="1" x14ac:dyDescent="0.25">
      <c r="A294" s="43" t="s">
        <v>1233</v>
      </c>
      <c r="B294" s="20" t="s">
        <v>1234</v>
      </c>
      <c r="C294" s="43" t="s">
        <v>98</v>
      </c>
      <c r="D294" s="33" t="s">
        <v>99</v>
      </c>
      <c r="E294" s="22">
        <v>154.85</v>
      </c>
      <c r="F294" s="22">
        <v>0</v>
      </c>
      <c r="G294" s="22">
        <v>154.85</v>
      </c>
      <c r="H294" s="19">
        <v>45496</v>
      </c>
      <c r="I294" s="73" t="s">
        <v>93</v>
      </c>
    </row>
    <row r="295" spans="1:9" ht="31.5" customHeight="1" x14ac:dyDescent="0.25">
      <c r="A295" s="43" t="s">
        <v>1235</v>
      </c>
      <c r="B295" s="20" t="s">
        <v>1236</v>
      </c>
      <c r="C295" s="43" t="s">
        <v>98</v>
      </c>
      <c r="D295" s="33" t="s">
        <v>99</v>
      </c>
      <c r="E295" s="22">
        <v>65.45</v>
      </c>
      <c r="F295" s="22">
        <v>6.55</v>
      </c>
      <c r="G295" s="22">
        <v>72</v>
      </c>
      <c r="H295" s="19">
        <v>45496</v>
      </c>
      <c r="I295" s="73" t="s">
        <v>93</v>
      </c>
    </row>
    <row r="296" spans="1:9" ht="31.5" customHeight="1" x14ac:dyDescent="0.25">
      <c r="A296" s="43" t="s">
        <v>1237</v>
      </c>
      <c r="B296" s="20" t="s">
        <v>1836</v>
      </c>
      <c r="C296" s="43" t="s">
        <v>100</v>
      </c>
      <c r="D296" s="33" t="s">
        <v>101</v>
      </c>
      <c r="E296" s="22">
        <v>61.54</v>
      </c>
      <c r="F296" s="22">
        <v>6.15</v>
      </c>
      <c r="G296" s="22">
        <v>67.69</v>
      </c>
      <c r="H296" s="19">
        <v>45496</v>
      </c>
      <c r="I296" s="73" t="s">
        <v>93</v>
      </c>
    </row>
    <row r="297" spans="1:9" ht="31.5" customHeight="1" x14ac:dyDescent="0.25">
      <c r="A297" s="43" t="s">
        <v>1238</v>
      </c>
      <c r="B297" s="20" t="s">
        <v>1687</v>
      </c>
      <c r="C297" s="43" t="s">
        <v>100</v>
      </c>
      <c r="D297" s="33" t="s">
        <v>101</v>
      </c>
      <c r="E297" s="22">
        <v>162.32</v>
      </c>
      <c r="F297" s="22">
        <v>16.23</v>
      </c>
      <c r="G297" s="22">
        <v>178.55</v>
      </c>
      <c r="H297" s="19">
        <v>45496</v>
      </c>
      <c r="I297" s="73" t="s">
        <v>93</v>
      </c>
    </row>
    <row r="298" spans="1:9" ht="31.5" customHeight="1" x14ac:dyDescent="0.25">
      <c r="A298" s="43" t="s">
        <v>1239</v>
      </c>
      <c r="B298" s="20" t="s">
        <v>1837</v>
      </c>
      <c r="C298" s="43" t="s">
        <v>100</v>
      </c>
      <c r="D298" s="33" t="s">
        <v>101</v>
      </c>
      <c r="E298" s="22">
        <v>172.73</v>
      </c>
      <c r="F298" s="22">
        <v>17.27</v>
      </c>
      <c r="G298" s="22">
        <v>190</v>
      </c>
      <c r="H298" s="19">
        <v>45496</v>
      </c>
      <c r="I298" s="73" t="s">
        <v>93</v>
      </c>
    </row>
    <row r="299" spans="1:9" ht="31.5" customHeight="1" x14ac:dyDescent="0.25">
      <c r="A299" s="43" t="s">
        <v>1240</v>
      </c>
      <c r="B299" s="20" t="s">
        <v>1838</v>
      </c>
      <c r="C299" s="43" t="s">
        <v>100</v>
      </c>
      <c r="D299" s="33" t="s">
        <v>101</v>
      </c>
      <c r="E299" s="22">
        <v>86.36</v>
      </c>
      <c r="F299" s="22">
        <v>8.64</v>
      </c>
      <c r="G299" s="22">
        <v>95</v>
      </c>
      <c r="H299" s="19">
        <v>45496</v>
      </c>
      <c r="I299" s="73" t="s">
        <v>93</v>
      </c>
    </row>
    <row r="300" spans="1:9" ht="31.5" customHeight="1" x14ac:dyDescent="0.25">
      <c r="A300" s="43" t="s">
        <v>1241</v>
      </c>
      <c r="B300" s="20" t="s">
        <v>1688</v>
      </c>
      <c r="C300" s="43" t="s">
        <v>100</v>
      </c>
      <c r="D300" s="33" t="s">
        <v>101</v>
      </c>
      <c r="E300" s="22">
        <v>145.44999999999999</v>
      </c>
      <c r="F300" s="22">
        <v>14.54</v>
      </c>
      <c r="G300" s="22">
        <v>159.99</v>
      </c>
      <c r="H300" s="19">
        <v>45496</v>
      </c>
      <c r="I300" s="73" t="s">
        <v>93</v>
      </c>
    </row>
    <row r="301" spans="1:9" ht="31.5" customHeight="1" x14ac:dyDescent="0.25">
      <c r="A301" s="43" t="s">
        <v>1242</v>
      </c>
      <c r="B301" s="20" t="s">
        <v>1839</v>
      </c>
      <c r="C301" s="43" t="s">
        <v>100</v>
      </c>
      <c r="D301" s="33" t="s">
        <v>101</v>
      </c>
      <c r="E301" s="22">
        <v>272.73</v>
      </c>
      <c r="F301" s="22">
        <v>27.27</v>
      </c>
      <c r="G301" s="22">
        <v>300</v>
      </c>
      <c r="H301" s="19">
        <v>45496</v>
      </c>
      <c r="I301" s="73" t="s">
        <v>93</v>
      </c>
    </row>
    <row r="302" spans="1:9" ht="31.5" customHeight="1" x14ac:dyDescent="0.25">
      <c r="A302" s="43" t="s">
        <v>1243</v>
      </c>
      <c r="B302" s="20" t="s">
        <v>1840</v>
      </c>
      <c r="C302" s="43" t="s">
        <v>100</v>
      </c>
      <c r="D302" s="33" t="s">
        <v>101</v>
      </c>
      <c r="E302" s="22">
        <v>86.36</v>
      </c>
      <c r="F302" s="22">
        <v>8.64</v>
      </c>
      <c r="G302" s="22">
        <v>95</v>
      </c>
      <c r="H302" s="19">
        <v>45496</v>
      </c>
      <c r="I302" s="73" t="s">
        <v>93</v>
      </c>
    </row>
    <row r="303" spans="1:9" ht="31.5" customHeight="1" x14ac:dyDescent="0.25">
      <c r="A303" s="43" t="s">
        <v>1244</v>
      </c>
      <c r="B303" s="20" t="s">
        <v>1840</v>
      </c>
      <c r="C303" s="43" t="s">
        <v>100</v>
      </c>
      <c r="D303" s="33" t="s">
        <v>101</v>
      </c>
      <c r="E303" s="22">
        <v>86.36</v>
      </c>
      <c r="F303" s="22">
        <v>8.64</v>
      </c>
      <c r="G303" s="22">
        <v>95</v>
      </c>
      <c r="H303" s="19">
        <v>45496</v>
      </c>
      <c r="I303" s="73" t="s">
        <v>93</v>
      </c>
    </row>
    <row r="304" spans="1:9" ht="31.5" customHeight="1" x14ac:dyDescent="0.25">
      <c r="A304" s="43" t="s">
        <v>1245</v>
      </c>
      <c r="B304" s="20" t="s">
        <v>1689</v>
      </c>
      <c r="C304" s="43" t="s">
        <v>100</v>
      </c>
      <c r="D304" s="33" t="s">
        <v>101</v>
      </c>
      <c r="E304" s="22">
        <v>207.27</v>
      </c>
      <c r="F304" s="22">
        <v>20.73</v>
      </c>
      <c r="G304" s="22">
        <v>228</v>
      </c>
      <c r="H304" s="19">
        <v>45496</v>
      </c>
      <c r="I304" s="73" t="s">
        <v>93</v>
      </c>
    </row>
    <row r="305" spans="1:9" ht="31.5" customHeight="1" x14ac:dyDescent="0.25">
      <c r="A305" s="43" t="s">
        <v>1246</v>
      </c>
      <c r="B305" s="20" t="s">
        <v>1690</v>
      </c>
      <c r="C305" s="43" t="s">
        <v>100</v>
      </c>
      <c r="D305" s="33" t="s">
        <v>101</v>
      </c>
      <c r="E305" s="22">
        <v>122.73</v>
      </c>
      <c r="F305" s="22">
        <v>12.27</v>
      </c>
      <c r="G305" s="22">
        <v>135</v>
      </c>
      <c r="H305" s="19">
        <v>45496</v>
      </c>
      <c r="I305" s="73" t="s">
        <v>93</v>
      </c>
    </row>
    <row r="306" spans="1:9" ht="31.5" customHeight="1" x14ac:dyDescent="0.25">
      <c r="A306" s="43" t="s">
        <v>1247</v>
      </c>
      <c r="B306" s="20" t="s">
        <v>1837</v>
      </c>
      <c r="C306" s="43" t="s">
        <v>100</v>
      </c>
      <c r="D306" s="33" t="s">
        <v>101</v>
      </c>
      <c r="E306" s="22">
        <v>172.73</v>
      </c>
      <c r="F306" s="22">
        <v>17.27</v>
      </c>
      <c r="G306" s="22">
        <v>190</v>
      </c>
      <c r="H306" s="19">
        <v>45496</v>
      </c>
      <c r="I306" s="73" t="s">
        <v>93</v>
      </c>
    </row>
    <row r="307" spans="1:9" ht="31.5" customHeight="1" x14ac:dyDescent="0.25">
      <c r="A307" s="43" t="s">
        <v>1248</v>
      </c>
      <c r="B307" s="20" t="s">
        <v>1841</v>
      </c>
      <c r="C307" s="43" t="s">
        <v>94</v>
      </c>
      <c r="D307" s="33" t="s">
        <v>95</v>
      </c>
      <c r="E307" s="22">
        <v>1217.72</v>
      </c>
      <c r="F307" s="22">
        <v>0</v>
      </c>
      <c r="G307" s="22">
        <v>1217.72</v>
      </c>
      <c r="H307" s="19">
        <v>45496</v>
      </c>
      <c r="I307" s="73" t="s">
        <v>93</v>
      </c>
    </row>
    <row r="308" spans="1:9" ht="31.5" customHeight="1" x14ac:dyDescent="0.25">
      <c r="A308" s="43" t="s">
        <v>1249</v>
      </c>
      <c r="B308" s="20" t="s">
        <v>1918</v>
      </c>
      <c r="C308" s="43" t="s">
        <v>94</v>
      </c>
      <c r="D308" s="33" t="s">
        <v>95</v>
      </c>
      <c r="E308" s="22">
        <v>172.36</v>
      </c>
      <c r="F308" s="22">
        <v>17.239999999999998</v>
      </c>
      <c r="G308" s="22">
        <v>189.6</v>
      </c>
      <c r="H308" s="19">
        <v>45496</v>
      </c>
      <c r="I308" s="73" t="s">
        <v>93</v>
      </c>
    </row>
    <row r="309" spans="1:9" ht="31.5" customHeight="1" x14ac:dyDescent="0.25">
      <c r="A309" s="43" t="s">
        <v>1250</v>
      </c>
      <c r="B309" s="20" t="s">
        <v>1832</v>
      </c>
      <c r="C309" s="43" t="s">
        <v>94</v>
      </c>
      <c r="D309" s="33" t="s">
        <v>95</v>
      </c>
      <c r="E309" s="22">
        <v>1726.25</v>
      </c>
      <c r="F309" s="22">
        <v>0</v>
      </c>
      <c r="G309" s="22">
        <v>1726.25</v>
      </c>
      <c r="H309" s="19">
        <v>45496</v>
      </c>
      <c r="I309" s="73" t="s">
        <v>93</v>
      </c>
    </row>
    <row r="310" spans="1:9" ht="31.5" customHeight="1" x14ac:dyDescent="0.25">
      <c r="A310" s="43" t="s">
        <v>1251</v>
      </c>
      <c r="B310" s="20" t="s">
        <v>1833</v>
      </c>
      <c r="C310" s="43" t="s">
        <v>94</v>
      </c>
      <c r="D310" s="33" t="s">
        <v>95</v>
      </c>
      <c r="E310" s="22">
        <v>146.30000000000001</v>
      </c>
      <c r="F310" s="22">
        <v>0</v>
      </c>
      <c r="G310" s="22">
        <v>146.30000000000001</v>
      </c>
      <c r="H310" s="19">
        <v>45496</v>
      </c>
      <c r="I310" s="73" t="s">
        <v>93</v>
      </c>
    </row>
    <row r="311" spans="1:9" ht="31.5" customHeight="1" x14ac:dyDescent="0.25">
      <c r="A311" s="43" t="s">
        <v>1252</v>
      </c>
      <c r="B311" s="20" t="s">
        <v>1691</v>
      </c>
      <c r="C311" s="43" t="s">
        <v>94</v>
      </c>
      <c r="D311" s="33" t="s">
        <v>95</v>
      </c>
      <c r="E311" s="22">
        <v>1048.0899999999999</v>
      </c>
      <c r="F311" s="22">
        <v>0</v>
      </c>
      <c r="G311" s="22">
        <v>1048.0899999999999</v>
      </c>
      <c r="H311" s="19">
        <v>45497</v>
      </c>
      <c r="I311" s="73" t="s">
        <v>93</v>
      </c>
    </row>
    <row r="312" spans="1:9" ht="39" customHeight="1" x14ac:dyDescent="0.25">
      <c r="A312" s="43" t="s">
        <v>1253</v>
      </c>
      <c r="B312" s="20" t="s">
        <v>1832</v>
      </c>
      <c r="C312" s="43" t="s">
        <v>94</v>
      </c>
      <c r="D312" s="33" t="s">
        <v>95</v>
      </c>
      <c r="E312" s="22">
        <v>1726.25</v>
      </c>
      <c r="F312" s="22">
        <v>0</v>
      </c>
      <c r="G312" s="22">
        <v>1726.25</v>
      </c>
      <c r="H312" s="19">
        <v>45497</v>
      </c>
      <c r="I312" s="73" t="s">
        <v>93</v>
      </c>
    </row>
    <row r="313" spans="1:9" ht="36.75" customHeight="1" x14ac:dyDescent="0.25">
      <c r="A313" s="43" t="s">
        <v>1254</v>
      </c>
      <c r="B313" s="20" t="s">
        <v>1832</v>
      </c>
      <c r="C313" s="43" t="s">
        <v>94</v>
      </c>
      <c r="D313" s="33" t="s">
        <v>95</v>
      </c>
      <c r="E313" s="22">
        <v>1923.65</v>
      </c>
      <c r="F313" s="22">
        <v>0</v>
      </c>
      <c r="G313" s="22">
        <v>1923.65</v>
      </c>
      <c r="H313" s="19">
        <v>45497</v>
      </c>
      <c r="I313" s="73" t="s">
        <v>93</v>
      </c>
    </row>
    <row r="314" spans="1:9" ht="36" customHeight="1" x14ac:dyDescent="0.25">
      <c r="A314" s="43" t="s">
        <v>1255</v>
      </c>
      <c r="B314" s="20" t="s">
        <v>1832</v>
      </c>
      <c r="C314" s="43" t="s">
        <v>94</v>
      </c>
      <c r="D314" s="33" t="s">
        <v>95</v>
      </c>
      <c r="E314" s="22">
        <v>1726.25</v>
      </c>
      <c r="F314" s="22">
        <v>0</v>
      </c>
      <c r="G314" s="22">
        <v>1726.25</v>
      </c>
      <c r="H314" s="19">
        <v>45497</v>
      </c>
      <c r="I314" s="73" t="s">
        <v>93</v>
      </c>
    </row>
    <row r="315" spans="1:9" ht="37.5" customHeight="1" x14ac:dyDescent="0.25">
      <c r="A315" s="43" t="s">
        <v>1256</v>
      </c>
      <c r="B315" s="20" t="s">
        <v>1832</v>
      </c>
      <c r="C315" s="43" t="s">
        <v>94</v>
      </c>
      <c r="D315" s="33" t="s">
        <v>95</v>
      </c>
      <c r="E315" s="22">
        <v>1726.25</v>
      </c>
      <c r="F315" s="22">
        <v>0</v>
      </c>
      <c r="G315" s="22">
        <v>1726.25</v>
      </c>
      <c r="H315" s="19">
        <v>45497</v>
      </c>
      <c r="I315" s="73" t="s">
        <v>93</v>
      </c>
    </row>
    <row r="316" spans="1:9" ht="35.25" customHeight="1" x14ac:dyDescent="0.25">
      <c r="A316" s="43" t="s">
        <v>1257</v>
      </c>
      <c r="B316" s="20" t="s">
        <v>1842</v>
      </c>
      <c r="C316" s="43" t="s">
        <v>94</v>
      </c>
      <c r="D316" s="33" t="s">
        <v>95</v>
      </c>
      <c r="E316" s="22">
        <v>598.17999999999995</v>
      </c>
      <c r="F316" s="22">
        <v>59.82</v>
      </c>
      <c r="G316" s="22">
        <v>658</v>
      </c>
      <c r="H316" s="19">
        <v>45497</v>
      </c>
      <c r="I316" s="73" t="s">
        <v>93</v>
      </c>
    </row>
    <row r="317" spans="1:9" ht="31.5" customHeight="1" x14ac:dyDescent="0.25">
      <c r="A317" s="43" t="s">
        <v>1258</v>
      </c>
      <c r="B317" s="20" t="s">
        <v>1843</v>
      </c>
      <c r="C317" s="43" t="s">
        <v>94</v>
      </c>
      <c r="D317" s="33" t="s">
        <v>95</v>
      </c>
      <c r="E317" s="22">
        <v>1200.48</v>
      </c>
      <c r="F317" s="22">
        <v>0</v>
      </c>
      <c r="G317" s="22">
        <v>1200.48</v>
      </c>
      <c r="H317" s="19">
        <v>45497</v>
      </c>
      <c r="I317" s="73" t="s">
        <v>93</v>
      </c>
    </row>
    <row r="318" spans="1:9" ht="42.75" customHeight="1" x14ac:dyDescent="0.25">
      <c r="A318" s="43" t="s">
        <v>1259</v>
      </c>
      <c r="B318" s="20" t="s">
        <v>1844</v>
      </c>
      <c r="C318" s="43" t="s">
        <v>94</v>
      </c>
      <c r="D318" s="33" t="s">
        <v>95</v>
      </c>
      <c r="E318" s="22">
        <v>1923.65</v>
      </c>
      <c r="F318" s="22">
        <v>0</v>
      </c>
      <c r="G318" s="22">
        <v>1923.65</v>
      </c>
      <c r="H318" s="19">
        <v>45497</v>
      </c>
      <c r="I318" s="73" t="s">
        <v>93</v>
      </c>
    </row>
    <row r="319" spans="1:9" ht="33.75" customHeight="1" x14ac:dyDescent="0.25">
      <c r="A319" s="43" t="s">
        <v>1260</v>
      </c>
      <c r="B319" s="20" t="s">
        <v>1845</v>
      </c>
      <c r="C319" s="43" t="s">
        <v>94</v>
      </c>
      <c r="D319" s="33" t="s">
        <v>95</v>
      </c>
      <c r="E319" s="22">
        <v>11.3</v>
      </c>
      <c r="F319" s="22">
        <v>0</v>
      </c>
      <c r="G319" s="22">
        <v>11.3</v>
      </c>
      <c r="H319" s="19">
        <v>45497</v>
      </c>
      <c r="I319" s="73" t="s">
        <v>93</v>
      </c>
    </row>
    <row r="320" spans="1:9" ht="31.5" customHeight="1" x14ac:dyDescent="0.25">
      <c r="A320" s="43" t="s">
        <v>1261</v>
      </c>
      <c r="B320" s="20" t="s">
        <v>1846</v>
      </c>
      <c r="C320" s="43" t="s">
        <v>94</v>
      </c>
      <c r="D320" s="33" t="s">
        <v>95</v>
      </c>
      <c r="E320" s="22">
        <v>1923.65</v>
      </c>
      <c r="F320" s="22">
        <v>0</v>
      </c>
      <c r="G320" s="22">
        <v>1923.65</v>
      </c>
      <c r="H320" s="19">
        <v>45497</v>
      </c>
      <c r="I320" s="73" t="s">
        <v>93</v>
      </c>
    </row>
    <row r="321" spans="1:9" ht="31.5" customHeight="1" x14ac:dyDescent="0.25">
      <c r="A321" s="43" t="s">
        <v>1262</v>
      </c>
      <c r="B321" s="20" t="s">
        <v>1847</v>
      </c>
      <c r="C321" s="43" t="s">
        <v>94</v>
      </c>
      <c r="D321" s="33" t="s">
        <v>95</v>
      </c>
      <c r="E321" s="22">
        <v>47.25</v>
      </c>
      <c r="F321" s="22">
        <v>4.7300000000000004</v>
      </c>
      <c r="G321" s="22">
        <v>51.98</v>
      </c>
      <c r="H321" s="19">
        <v>45497</v>
      </c>
      <c r="I321" s="73" t="s">
        <v>93</v>
      </c>
    </row>
    <row r="322" spans="1:9" ht="31.5" customHeight="1" x14ac:dyDescent="0.25">
      <c r="A322" s="43" t="s">
        <v>1263</v>
      </c>
      <c r="B322" s="20" t="s">
        <v>1848</v>
      </c>
      <c r="C322" s="43" t="s">
        <v>94</v>
      </c>
      <c r="D322" s="33" t="s">
        <v>95</v>
      </c>
      <c r="E322" s="22">
        <v>378.02</v>
      </c>
      <c r="F322" s="22">
        <v>0</v>
      </c>
      <c r="G322" s="22">
        <v>378.02</v>
      </c>
      <c r="H322" s="19">
        <v>45497</v>
      </c>
      <c r="I322" s="73" t="s">
        <v>93</v>
      </c>
    </row>
    <row r="323" spans="1:9" ht="31.5" customHeight="1" x14ac:dyDescent="0.25">
      <c r="A323" s="43" t="s">
        <v>1264</v>
      </c>
      <c r="B323" s="20" t="s">
        <v>1849</v>
      </c>
      <c r="C323" s="43" t="s">
        <v>94</v>
      </c>
      <c r="D323" s="33" t="s">
        <v>95</v>
      </c>
      <c r="E323" s="22">
        <v>1726.25</v>
      </c>
      <c r="F323" s="22">
        <v>0</v>
      </c>
      <c r="G323" s="22">
        <v>1726.25</v>
      </c>
      <c r="H323" s="19">
        <v>45497</v>
      </c>
      <c r="I323" s="73" t="s">
        <v>93</v>
      </c>
    </row>
    <row r="324" spans="1:9" ht="31.5" customHeight="1" x14ac:dyDescent="0.25">
      <c r="A324" s="43" t="s">
        <v>1265</v>
      </c>
      <c r="B324" s="20" t="s">
        <v>1832</v>
      </c>
      <c r="C324" s="43" t="s">
        <v>94</v>
      </c>
      <c r="D324" s="33" t="s">
        <v>95</v>
      </c>
      <c r="E324" s="22">
        <v>1923.65</v>
      </c>
      <c r="F324" s="22">
        <v>0</v>
      </c>
      <c r="G324" s="22">
        <v>1923.65</v>
      </c>
      <c r="H324" s="19">
        <v>45497</v>
      </c>
      <c r="I324" s="73" t="s">
        <v>93</v>
      </c>
    </row>
    <row r="325" spans="1:9" ht="31.5" customHeight="1" x14ac:dyDescent="0.25">
      <c r="A325" s="43" t="s">
        <v>1266</v>
      </c>
      <c r="B325" s="20" t="s">
        <v>1850</v>
      </c>
      <c r="C325" s="43" t="s">
        <v>98</v>
      </c>
      <c r="D325" s="33" t="s">
        <v>99</v>
      </c>
      <c r="E325" s="22">
        <v>198.5</v>
      </c>
      <c r="F325" s="22">
        <v>0</v>
      </c>
      <c r="G325" s="22">
        <v>198.5</v>
      </c>
      <c r="H325" s="19">
        <v>45497</v>
      </c>
      <c r="I325" s="73" t="s">
        <v>93</v>
      </c>
    </row>
    <row r="326" spans="1:9" ht="31.5" customHeight="1" x14ac:dyDescent="0.25">
      <c r="A326" s="43" t="s">
        <v>1267</v>
      </c>
      <c r="B326" s="20" t="s">
        <v>3077</v>
      </c>
      <c r="C326" s="43" t="s">
        <v>100</v>
      </c>
      <c r="D326" s="33" t="s">
        <v>101</v>
      </c>
      <c r="E326" s="22">
        <v>265</v>
      </c>
      <c r="F326" s="22">
        <v>0</v>
      </c>
      <c r="G326" s="22">
        <v>265</v>
      </c>
      <c r="H326" s="19">
        <v>45497</v>
      </c>
      <c r="I326" s="73" t="s">
        <v>93</v>
      </c>
    </row>
    <row r="327" spans="1:9" ht="31.5" customHeight="1" x14ac:dyDescent="0.25">
      <c r="A327" s="43" t="s">
        <v>1268</v>
      </c>
      <c r="B327" s="20" t="s">
        <v>1851</v>
      </c>
      <c r="C327" s="43" t="s">
        <v>94</v>
      </c>
      <c r="D327" s="33" t="s">
        <v>95</v>
      </c>
      <c r="E327" s="22">
        <v>61.99</v>
      </c>
      <c r="F327" s="22">
        <v>0</v>
      </c>
      <c r="G327" s="22">
        <v>61.99</v>
      </c>
      <c r="H327" s="19">
        <v>45497</v>
      </c>
      <c r="I327" s="73" t="s">
        <v>93</v>
      </c>
    </row>
    <row r="328" spans="1:9" ht="31.5" customHeight="1" x14ac:dyDescent="0.25">
      <c r="A328" s="43" t="s">
        <v>1269</v>
      </c>
      <c r="B328" s="20" t="s">
        <v>1692</v>
      </c>
      <c r="C328" s="43" t="s">
        <v>100</v>
      </c>
      <c r="D328" s="33" t="s">
        <v>101</v>
      </c>
      <c r="E328" s="22">
        <v>214</v>
      </c>
      <c r="F328" s="22">
        <v>0</v>
      </c>
      <c r="G328" s="22">
        <v>214</v>
      </c>
      <c r="H328" s="19">
        <v>45497</v>
      </c>
      <c r="I328" s="73" t="s">
        <v>93</v>
      </c>
    </row>
    <row r="329" spans="1:9" ht="31.5" customHeight="1" x14ac:dyDescent="0.25">
      <c r="A329" s="43" t="s">
        <v>1270</v>
      </c>
      <c r="B329" s="20" t="s">
        <v>1693</v>
      </c>
      <c r="C329" s="43" t="s">
        <v>94</v>
      </c>
      <c r="D329" s="33" t="s">
        <v>95</v>
      </c>
      <c r="E329" s="22">
        <v>169.76</v>
      </c>
      <c r="F329" s="22">
        <v>0</v>
      </c>
      <c r="G329" s="22">
        <v>169.76</v>
      </c>
      <c r="H329" s="19">
        <v>45497</v>
      </c>
      <c r="I329" s="73" t="s">
        <v>93</v>
      </c>
    </row>
    <row r="330" spans="1:9" ht="31.5" customHeight="1" x14ac:dyDescent="0.25">
      <c r="A330" s="43" t="s">
        <v>1271</v>
      </c>
      <c r="B330" s="20" t="s">
        <v>1852</v>
      </c>
      <c r="C330" s="43" t="s">
        <v>100</v>
      </c>
      <c r="D330" s="33" t="s">
        <v>101</v>
      </c>
      <c r="E330" s="22">
        <v>231.82</v>
      </c>
      <c r="F330" s="22">
        <v>23.18</v>
      </c>
      <c r="G330" s="22">
        <v>255</v>
      </c>
      <c r="H330" s="19">
        <v>45497</v>
      </c>
      <c r="I330" s="73" t="s">
        <v>93</v>
      </c>
    </row>
    <row r="331" spans="1:9" ht="31.5" customHeight="1" x14ac:dyDescent="0.25">
      <c r="A331" s="43" t="s">
        <v>1272</v>
      </c>
      <c r="B331" s="20" t="s">
        <v>1853</v>
      </c>
      <c r="C331" s="43" t="s">
        <v>100</v>
      </c>
      <c r="D331" s="33" t="s">
        <v>101</v>
      </c>
      <c r="E331" s="22">
        <v>57.27</v>
      </c>
      <c r="F331" s="22">
        <v>5.73</v>
      </c>
      <c r="G331" s="22">
        <v>63</v>
      </c>
      <c r="H331" s="19">
        <v>45497</v>
      </c>
      <c r="I331" s="73" t="s">
        <v>93</v>
      </c>
    </row>
    <row r="332" spans="1:9" ht="31.5" customHeight="1" x14ac:dyDescent="0.25">
      <c r="A332" s="43" t="s">
        <v>1273</v>
      </c>
      <c r="B332" s="20" t="s">
        <v>1692</v>
      </c>
      <c r="C332" s="43" t="s">
        <v>100</v>
      </c>
      <c r="D332" s="33" t="s">
        <v>101</v>
      </c>
      <c r="E332" s="22">
        <v>170</v>
      </c>
      <c r="F332" s="22">
        <v>0</v>
      </c>
      <c r="G332" s="22">
        <v>170</v>
      </c>
      <c r="H332" s="19">
        <v>45497</v>
      </c>
      <c r="I332" s="73" t="s">
        <v>93</v>
      </c>
    </row>
    <row r="333" spans="1:9" ht="31.5" customHeight="1" x14ac:dyDescent="0.25">
      <c r="A333" s="43" t="s">
        <v>1274</v>
      </c>
      <c r="B333" s="20" t="s">
        <v>1694</v>
      </c>
      <c r="C333" s="43" t="s">
        <v>94</v>
      </c>
      <c r="D333" s="33" t="s">
        <v>95</v>
      </c>
      <c r="E333" s="22">
        <v>259.06</v>
      </c>
      <c r="F333" s="22">
        <v>0</v>
      </c>
      <c r="G333" s="22">
        <v>259.06</v>
      </c>
      <c r="H333" s="19">
        <v>45497</v>
      </c>
      <c r="I333" s="73" t="s">
        <v>93</v>
      </c>
    </row>
    <row r="334" spans="1:9" ht="31.5" customHeight="1" x14ac:dyDescent="0.25">
      <c r="A334" s="43" t="s">
        <v>1275</v>
      </c>
      <c r="B334" s="20" t="s">
        <v>1832</v>
      </c>
      <c r="C334" s="43" t="s">
        <v>94</v>
      </c>
      <c r="D334" s="33" t="s">
        <v>95</v>
      </c>
      <c r="E334" s="22">
        <v>1923.65</v>
      </c>
      <c r="F334" s="22">
        <v>0</v>
      </c>
      <c r="G334" s="22">
        <v>1923.65</v>
      </c>
      <c r="H334" s="19">
        <v>45497</v>
      </c>
      <c r="I334" s="73" t="s">
        <v>93</v>
      </c>
    </row>
    <row r="335" spans="1:9" ht="31.5" customHeight="1" x14ac:dyDescent="0.25">
      <c r="A335" s="43" t="s">
        <v>1276</v>
      </c>
      <c r="B335" s="20" t="s">
        <v>1854</v>
      </c>
      <c r="C335" s="43" t="s">
        <v>94</v>
      </c>
      <c r="D335" s="33" t="s">
        <v>95</v>
      </c>
      <c r="E335" s="22">
        <v>201.81</v>
      </c>
      <c r="F335" s="22">
        <v>20.190000000000001</v>
      </c>
      <c r="G335" s="22">
        <v>222</v>
      </c>
      <c r="H335" s="19">
        <v>45498</v>
      </c>
      <c r="I335" s="73" t="s">
        <v>93</v>
      </c>
    </row>
    <row r="336" spans="1:9" ht="31.5" customHeight="1" x14ac:dyDescent="0.25">
      <c r="A336" s="43" t="s">
        <v>1277</v>
      </c>
      <c r="B336" s="20" t="s">
        <v>1855</v>
      </c>
      <c r="C336" s="43" t="s">
        <v>94</v>
      </c>
      <c r="D336" s="33" t="s">
        <v>95</v>
      </c>
      <c r="E336" s="22">
        <v>234.45</v>
      </c>
      <c r="F336" s="22">
        <v>23.44</v>
      </c>
      <c r="G336" s="22">
        <v>257.89</v>
      </c>
      <c r="H336" s="19">
        <v>45498</v>
      </c>
      <c r="I336" s="73" t="s">
        <v>93</v>
      </c>
    </row>
    <row r="337" spans="1:9" ht="31.5" customHeight="1" x14ac:dyDescent="0.25">
      <c r="A337" s="43" t="s">
        <v>1278</v>
      </c>
      <c r="B337" s="20" t="s">
        <v>1855</v>
      </c>
      <c r="C337" s="43" t="s">
        <v>94</v>
      </c>
      <c r="D337" s="33" t="s">
        <v>95</v>
      </c>
      <c r="E337" s="22">
        <v>234.45</v>
      </c>
      <c r="F337" s="22">
        <v>23.44</v>
      </c>
      <c r="G337" s="22">
        <v>257.89</v>
      </c>
      <c r="H337" s="19">
        <v>45498</v>
      </c>
      <c r="I337" s="73" t="s">
        <v>93</v>
      </c>
    </row>
    <row r="338" spans="1:9" ht="31.5" customHeight="1" x14ac:dyDescent="0.25">
      <c r="A338" s="43" t="s">
        <v>1279</v>
      </c>
      <c r="B338" s="20" t="s">
        <v>1856</v>
      </c>
      <c r="C338" s="43" t="s">
        <v>94</v>
      </c>
      <c r="D338" s="33" t="s">
        <v>95</v>
      </c>
      <c r="E338" s="22">
        <v>152.5</v>
      </c>
      <c r="F338" s="22">
        <v>15.25</v>
      </c>
      <c r="G338" s="22">
        <v>167.75</v>
      </c>
      <c r="H338" s="19">
        <v>45498</v>
      </c>
      <c r="I338" s="73" t="s">
        <v>93</v>
      </c>
    </row>
    <row r="339" spans="1:9" ht="31.5" customHeight="1" x14ac:dyDescent="0.25">
      <c r="A339" s="43" t="s">
        <v>1280</v>
      </c>
      <c r="B339" s="20" t="s">
        <v>1695</v>
      </c>
      <c r="C339" s="43" t="s">
        <v>96</v>
      </c>
      <c r="D339" s="33" t="s">
        <v>97</v>
      </c>
      <c r="E339" s="22">
        <v>570</v>
      </c>
      <c r="F339" s="22">
        <v>0</v>
      </c>
      <c r="G339" s="22">
        <v>570</v>
      </c>
      <c r="H339" s="19">
        <v>45498</v>
      </c>
      <c r="I339" s="73" t="s">
        <v>93</v>
      </c>
    </row>
    <row r="340" spans="1:9" ht="31.5" customHeight="1" x14ac:dyDescent="0.25">
      <c r="A340" s="43" t="s">
        <v>1281</v>
      </c>
      <c r="B340" s="20" t="s">
        <v>1696</v>
      </c>
      <c r="C340" s="43" t="s">
        <v>102</v>
      </c>
      <c r="D340" s="33" t="s">
        <v>103</v>
      </c>
      <c r="E340" s="22">
        <v>126.48</v>
      </c>
      <c r="F340" s="22">
        <v>0</v>
      </c>
      <c r="G340" s="22">
        <v>126.48</v>
      </c>
      <c r="H340" s="19">
        <v>45498</v>
      </c>
      <c r="I340" s="73" t="s">
        <v>93</v>
      </c>
    </row>
    <row r="341" spans="1:9" ht="31.5" customHeight="1" x14ac:dyDescent="0.25">
      <c r="A341" s="43" t="s">
        <v>1282</v>
      </c>
      <c r="B341" s="20" t="s">
        <v>1857</v>
      </c>
      <c r="C341" s="43" t="s">
        <v>100</v>
      </c>
      <c r="D341" s="33" t="s">
        <v>101</v>
      </c>
      <c r="E341" s="22">
        <v>600</v>
      </c>
      <c r="F341" s="22">
        <v>0</v>
      </c>
      <c r="G341" s="22">
        <v>600</v>
      </c>
      <c r="H341" s="19">
        <v>45498</v>
      </c>
      <c r="I341" s="73" t="s">
        <v>93</v>
      </c>
    </row>
    <row r="342" spans="1:9" ht="31.5" customHeight="1" x14ac:dyDescent="0.25">
      <c r="A342" s="43" t="s">
        <v>1283</v>
      </c>
      <c r="B342" s="20" t="s">
        <v>1858</v>
      </c>
      <c r="C342" s="43" t="s">
        <v>100</v>
      </c>
      <c r="D342" s="33" t="s">
        <v>101</v>
      </c>
      <c r="E342" s="22">
        <v>61.55</v>
      </c>
      <c r="F342" s="22">
        <v>6.16</v>
      </c>
      <c r="G342" s="22">
        <v>67.709999999999994</v>
      </c>
      <c r="H342" s="19">
        <v>45498</v>
      </c>
      <c r="I342" s="73" t="s">
        <v>93</v>
      </c>
    </row>
    <row r="343" spans="1:9" ht="31.5" customHeight="1" x14ac:dyDescent="0.25">
      <c r="A343" s="43" t="s">
        <v>1284</v>
      </c>
      <c r="B343" s="20" t="s">
        <v>1635</v>
      </c>
      <c r="C343" s="43" t="s">
        <v>100</v>
      </c>
      <c r="D343" s="33" t="s">
        <v>101</v>
      </c>
      <c r="E343" s="22">
        <v>111.54</v>
      </c>
      <c r="F343" s="22">
        <v>11.15</v>
      </c>
      <c r="G343" s="22">
        <v>122.69</v>
      </c>
      <c r="H343" s="19">
        <v>45498</v>
      </c>
      <c r="I343" s="73" t="s">
        <v>93</v>
      </c>
    </row>
    <row r="344" spans="1:9" ht="31.5" customHeight="1" x14ac:dyDescent="0.25">
      <c r="A344" s="43" t="s">
        <v>1285</v>
      </c>
      <c r="B344" s="20" t="s">
        <v>1859</v>
      </c>
      <c r="C344" s="43" t="s">
        <v>100</v>
      </c>
      <c r="D344" s="33" t="s">
        <v>101</v>
      </c>
      <c r="E344" s="22">
        <v>241.82</v>
      </c>
      <c r="F344" s="22">
        <v>24.18</v>
      </c>
      <c r="G344" s="22">
        <v>266</v>
      </c>
      <c r="H344" s="19">
        <v>45498</v>
      </c>
      <c r="I344" s="73" t="s">
        <v>93</v>
      </c>
    </row>
    <row r="345" spans="1:9" ht="31.5" customHeight="1" x14ac:dyDescent="0.25">
      <c r="A345" s="43" t="s">
        <v>1286</v>
      </c>
      <c r="B345" s="20" t="s">
        <v>1860</v>
      </c>
      <c r="C345" s="43" t="s">
        <v>100</v>
      </c>
      <c r="D345" s="33" t="s">
        <v>101</v>
      </c>
      <c r="E345" s="22">
        <v>600</v>
      </c>
      <c r="F345" s="22">
        <v>0</v>
      </c>
      <c r="G345" s="22">
        <v>600</v>
      </c>
      <c r="H345" s="19">
        <v>45498</v>
      </c>
      <c r="I345" s="73" t="s">
        <v>93</v>
      </c>
    </row>
    <row r="346" spans="1:9" ht="31.5" customHeight="1" x14ac:dyDescent="0.25">
      <c r="A346" s="43" t="s">
        <v>1287</v>
      </c>
      <c r="B346" s="20" t="s">
        <v>3078</v>
      </c>
      <c r="C346" s="43" t="s">
        <v>98</v>
      </c>
      <c r="D346" s="33" t="s">
        <v>99</v>
      </c>
      <c r="E346" s="22">
        <v>105.15</v>
      </c>
      <c r="F346" s="22">
        <v>0</v>
      </c>
      <c r="G346" s="22">
        <v>105.15</v>
      </c>
      <c r="H346" s="19">
        <v>45499</v>
      </c>
      <c r="I346" s="73" t="s">
        <v>93</v>
      </c>
    </row>
    <row r="347" spans="1:9" ht="31.5" customHeight="1" x14ac:dyDescent="0.25">
      <c r="A347" s="43" t="s">
        <v>1288</v>
      </c>
      <c r="B347" s="20" t="s">
        <v>1697</v>
      </c>
      <c r="C347" s="43" t="s">
        <v>100</v>
      </c>
      <c r="D347" s="33" t="s">
        <v>101</v>
      </c>
      <c r="E347" s="22">
        <v>309.08999999999997</v>
      </c>
      <c r="F347" s="22">
        <v>30.91</v>
      </c>
      <c r="G347" s="22">
        <v>340</v>
      </c>
      <c r="H347" s="19">
        <v>45499</v>
      </c>
      <c r="I347" s="73" t="s">
        <v>93</v>
      </c>
    </row>
    <row r="348" spans="1:9" ht="31.5" customHeight="1" x14ac:dyDescent="0.25">
      <c r="A348" s="43" t="s">
        <v>1289</v>
      </c>
      <c r="B348" s="20" t="s">
        <v>1697</v>
      </c>
      <c r="C348" s="43" t="s">
        <v>100</v>
      </c>
      <c r="D348" s="33" t="s">
        <v>101</v>
      </c>
      <c r="E348" s="22">
        <v>309.08999999999997</v>
      </c>
      <c r="F348" s="22">
        <v>30.91</v>
      </c>
      <c r="G348" s="22">
        <v>340</v>
      </c>
      <c r="H348" s="19">
        <v>45499</v>
      </c>
      <c r="I348" s="73" t="s">
        <v>93</v>
      </c>
    </row>
    <row r="349" spans="1:9" ht="31.5" customHeight="1" x14ac:dyDescent="0.25">
      <c r="A349" s="43" t="s">
        <v>1290</v>
      </c>
      <c r="B349" s="20" t="s">
        <v>1697</v>
      </c>
      <c r="C349" s="43" t="s">
        <v>100</v>
      </c>
      <c r="D349" s="33" t="s">
        <v>101</v>
      </c>
      <c r="E349" s="22">
        <v>309.08999999999997</v>
      </c>
      <c r="F349" s="22">
        <v>30.91</v>
      </c>
      <c r="G349" s="22">
        <v>340</v>
      </c>
      <c r="H349" s="19">
        <v>45499</v>
      </c>
      <c r="I349" s="73" t="s">
        <v>93</v>
      </c>
    </row>
    <row r="350" spans="1:9" ht="31.5" customHeight="1" x14ac:dyDescent="0.25">
      <c r="A350" s="43" t="s">
        <v>1291</v>
      </c>
      <c r="B350" s="20" t="s">
        <v>1861</v>
      </c>
      <c r="C350" s="43" t="s">
        <v>96</v>
      </c>
      <c r="D350" s="33" t="s">
        <v>97</v>
      </c>
      <c r="E350" s="22">
        <v>258.14</v>
      </c>
      <c r="F350" s="22">
        <v>25.82</v>
      </c>
      <c r="G350" s="22">
        <v>283.95999999999998</v>
      </c>
      <c r="H350" s="19">
        <v>45501</v>
      </c>
      <c r="I350" s="73" t="s">
        <v>93</v>
      </c>
    </row>
    <row r="351" spans="1:9" ht="31.5" customHeight="1" x14ac:dyDescent="0.25">
      <c r="A351" s="43" t="s">
        <v>1292</v>
      </c>
      <c r="B351" s="20" t="s">
        <v>1862</v>
      </c>
      <c r="C351" s="43" t="s">
        <v>94</v>
      </c>
      <c r="D351" s="33" t="s">
        <v>95</v>
      </c>
      <c r="E351" s="22">
        <v>2374.92</v>
      </c>
      <c r="F351" s="22">
        <v>237.49</v>
      </c>
      <c r="G351" s="22">
        <v>2612.41</v>
      </c>
      <c r="H351" s="19">
        <v>45502</v>
      </c>
      <c r="I351" s="73" t="s">
        <v>93</v>
      </c>
    </row>
    <row r="352" spans="1:9" ht="31.5" customHeight="1" x14ac:dyDescent="0.25">
      <c r="A352" s="43" t="s">
        <v>1293</v>
      </c>
      <c r="B352" s="20" t="s">
        <v>1863</v>
      </c>
      <c r="C352" s="43" t="s">
        <v>94</v>
      </c>
      <c r="D352" s="33" t="s">
        <v>95</v>
      </c>
      <c r="E352" s="22">
        <v>2832</v>
      </c>
      <c r="F352" s="22">
        <v>594.72</v>
      </c>
      <c r="G352" s="22">
        <v>3426.72</v>
      </c>
      <c r="H352" s="19">
        <v>45502</v>
      </c>
      <c r="I352" s="73" t="s">
        <v>93</v>
      </c>
    </row>
    <row r="353" spans="1:9" ht="31.5" customHeight="1" x14ac:dyDescent="0.25">
      <c r="A353" s="43" t="s">
        <v>1294</v>
      </c>
      <c r="B353" s="20" t="s">
        <v>1864</v>
      </c>
      <c r="C353" s="43" t="s">
        <v>94</v>
      </c>
      <c r="D353" s="33" t="s">
        <v>95</v>
      </c>
      <c r="E353" s="22">
        <v>1678.43</v>
      </c>
      <c r="F353" s="22">
        <v>0</v>
      </c>
      <c r="G353" s="22">
        <v>1678.43</v>
      </c>
      <c r="H353" s="19">
        <v>45502</v>
      </c>
      <c r="I353" s="73" t="s">
        <v>93</v>
      </c>
    </row>
    <row r="354" spans="1:9" ht="31.5" customHeight="1" x14ac:dyDescent="0.25">
      <c r="A354" s="43" t="s">
        <v>1295</v>
      </c>
      <c r="B354" s="20" t="s">
        <v>1698</v>
      </c>
      <c r="C354" s="43" t="s">
        <v>94</v>
      </c>
      <c r="D354" s="33" t="s">
        <v>95</v>
      </c>
      <c r="E354" s="22">
        <v>99.12</v>
      </c>
      <c r="F354" s="22">
        <v>9.92</v>
      </c>
      <c r="G354" s="22">
        <v>109.04</v>
      </c>
      <c r="H354" s="19">
        <v>45502</v>
      </c>
      <c r="I354" s="73" t="s">
        <v>93</v>
      </c>
    </row>
    <row r="355" spans="1:9" ht="31.5" customHeight="1" x14ac:dyDescent="0.25">
      <c r="A355" s="43" t="s">
        <v>1296</v>
      </c>
      <c r="B355" s="20" t="s">
        <v>1865</v>
      </c>
      <c r="C355" s="43" t="s">
        <v>94</v>
      </c>
      <c r="D355" s="33" t="s">
        <v>95</v>
      </c>
      <c r="E355" s="22">
        <v>1451.34</v>
      </c>
      <c r="F355" s="22">
        <v>145.13</v>
      </c>
      <c r="G355" s="22">
        <v>1596.47</v>
      </c>
      <c r="H355" s="19">
        <v>45502</v>
      </c>
      <c r="I355" s="73" t="s">
        <v>93</v>
      </c>
    </row>
    <row r="356" spans="1:9" ht="31.5" customHeight="1" x14ac:dyDescent="0.25">
      <c r="A356" s="43" t="s">
        <v>1297</v>
      </c>
      <c r="B356" s="20" t="s">
        <v>1866</v>
      </c>
      <c r="C356" s="43" t="s">
        <v>94</v>
      </c>
      <c r="D356" s="33" t="s">
        <v>95</v>
      </c>
      <c r="E356" s="22">
        <v>2915</v>
      </c>
      <c r="F356" s="22">
        <v>612.15</v>
      </c>
      <c r="G356" s="22">
        <v>3527.15</v>
      </c>
      <c r="H356" s="19">
        <v>45502</v>
      </c>
      <c r="I356" s="73" t="s">
        <v>93</v>
      </c>
    </row>
    <row r="357" spans="1:9" ht="31.5" customHeight="1" x14ac:dyDescent="0.25">
      <c r="A357" s="43" t="s">
        <v>1298</v>
      </c>
      <c r="B357" s="20" t="s">
        <v>1867</v>
      </c>
      <c r="C357" s="43" t="s">
        <v>100</v>
      </c>
      <c r="D357" s="33" t="s">
        <v>101</v>
      </c>
      <c r="E357" s="22">
        <v>330</v>
      </c>
      <c r="F357" s="22">
        <v>33</v>
      </c>
      <c r="G357" s="22">
        <v>363</v>
      </c>
      <c r="H357" s="19">
        <v>45502</v>
      </c>
      <c r="I357" s="73" t="s">
        <v>93</v>
      </c>
    </row>
    <row r="358" spans="1:9" ht="31.5" customHeight="1" x14ac:dyDescent="0.25">
      <c r="A358" s="43" t="s">
        <v>1299</v>
      </c>
      <c r="B358" s="20" t="s">
        <v>1868</v>
      </c>
      <c r="C358" s="43" t="s">
        <v>100</v>
      </c>
      <c r="D358" s="33" t="s">
        <v>101</v>
      </c>
      <c r="E358" s="22">
        <v>254.54</v>
      </c>
      <c r="F358" s="22">
        <v>25.45</v>
      </c>
      <c r="G358" s="22">
        <v>279.99</v>
      </c>
      <c r="H358" s="19">
        <v>45502</v>
      </c>
      <c r="I358" s="73" t="s">
        <v>93</v>
      </c>
    </row>
    <row r="359" spans="1:9" ht="31.5" customHeight="1" x14ac:dyDescent="0.25">
      <c r="A359" s="43" t="s">
        <v>1300</v>
      </c>
      <c r="B359" s="20" t="s">
        <v>1699</v>
      </c>
      <c r="C359" s="43" t="s">
        <v>100</v>
      </c>
      <c r="D359" s="33" t="s">
        <v>101</v>
      </c>
      <c r="E359" s="22">
        <v>213.54</v>
      </c>
      <c r="F359" s="22">
        <v>21.35</v>
      </c>
      <c r="G359" s="22">
        <v>234.89</v>
      </c>
      <c r="H359" s="19">
        <v>45502</v>
      </c>
      <c r="I359" s="73" t="s">
        <v>93</v>
      </c>
    </row>
    <row r="360" spans="1:9" ht="31.5" customHeight="1" x14ac:dyDescent="0.25">
      <c r="A360" s="43" t="s">
        <v>1301</v>
      </c>
      <c r="B360" s="20" t="s">
        <v>1869</v>
      </c>
      <c r="C360" s="43" t="s">
        <v>98</v>
      </c>
      <c r="D360" s="33" t="s">
        <v>99</v>
      </c>
      <c r="E360" s="22">
        <v>1326.33</v>
      </c>
      <c r="F360" s="22">
        <v>0</v>
      </c>
      <c r="G360" s="22">
        <v>1326.33</v>
      </c>
      <c r="H360" s="19">
        <v>45502</v>
      </c>
      <c r="I360" s="73" t="s">
        <v>93</v>
      </c>
    </row>
    <row r="361" spans="1:9" ht="31.5" customHeight="1" x14ac:dyDescent="0.25">
      <c r="A361" s="43" t="s">
        <v>1302</v>
      </c>
      <c r="B361" s="20" t="s">
        <v>1700</v>
      </c>
      <c r="C361" s="43" t="s">
        <v>98</v>
      </c>
      <c r="D361" s="33" t="s">
        <v>99</v>
      </c>
      <c r="E361" s="22">
        <v>137.66</v>
      </c>
      <c r="F361" s="22">
        <v>0</v>
      </c>
      <c r="G361" s="22">
        <v>137.66</v>
      </c>
      <c r="H361" s="19">
        <v>45502</v>
      </c>
      <c r="I361" s="73" t="s">
        <v>93</v>
      </c>
    </row>
    <row r="362" spans="1:9" ht="31.5" customHeight="1" x14ac:dyDescent="0.25">
      <c r="A362" s="43" t="s">
        <v>1303</v>
      </c>
      <c r="B362" s="83" t="s">
        <v>1870</v>
      </c>
      <c r="C362" s="43" t="s">
        <v>98</v>
      </c>
      <c r="D362" s="33" t="s">
        <v>99</v>
      </c>
      <c r="E362" s="22">
        <v>582</v>
      </c>
      <c r="F362" s="22">
        <v>0</v>
      </c>
      <c r="G362" s="22">
        <v>582</v>
      </c>
      <c r="H362" s="19">
        <v>45502</v>
      </c>
      <c r="I362" s="73" t="s">
        <v>93</v>
      </c>
    </row>
    <row r="363" spans="1:9" ht="36.75" customHeight="1" x14ac:dyDescent="0.25">
      <c r="A363" s="43" t="s">
        <v>1304</v>
      </c>
      <c r="B363" s="20" t="s">
        <v>1871</v>
      </c>
      <c r="C363" s="43" t="s">
        <v>98</v>
      </c>
      <c r="D363" s="33" t="s">
        <v>99</v>
      </c>
      <c r="E363" s="22">
        <v>1326.27</v>
      </c>
      <c r="F363" s="22">
        <v>0</v>
      </c>
      <c r="G363" s="22">
        <v>1326.27</v>
      </c>
      <c r="H363" s="19">
        <v>45502</v>
      </c>
      <c r="I363" s="73" t="s">
        <v>93</v>
      </c>
    </row>
    <row r="364" spans="1:9" ht="35.25" customHeight="1" x14ac:dyDescent="0.25">
      <c r="A364" s="43" t="s">
        <v>1305</v>
      </c>
      <c r="B364" s="20" t="s">
        <v>1872</v>
      </c>
      <c r="C364" s="43" t="s">
        <v>102</v>
      </c>
      <c r="D364" s="33" t="s">
        <v>103</v>
      </c>
      <c r="E364" s="22">
        <v>174.39</v>
      </c>
      <c r="F364" s="22">
        <v>0</v>
      </c>
      <c r="G364" s="22">
        <v>174.39</v>
      </c>
      <c r="H364" s="19">
        <v>45502</v>
      </c>
      <c r="I364" s="73" t="s">
        <v>93</v>
      </c>
    </row>
    <row r="365" spans="1:9" ht="31.5" customHeight="1" x14ac:dyDescent="0.25">
      <c r="A365" s="43" t="s">
        <v>1306</v>
      </c>
      <c r="B365" s="20" t="s">
        <v>3469</v>
      </c>
      <c r="C365" s="43" t="s">
        <v>102</v>
      </c>
      <c r="D365" s="33" t="s">
        <v>103</v>
      </c>
      <c r="E365" s="22">
        <v>231.79</v>
      </c>
      <c r="F365" s="22">
        <v>0</v>
      </c>
      <c r="G365" s="22">
        <v>231.79</v>
      </c>
      <c r="H365" s="19">
        <v>45502</v>
      </c>
      <c r="I365" s="73" t="s">
        <v>93</v>
      </c>
    </row>
    <row r="366" spans="1:9" ht="31.5" customHeight="1" x14ac:dyDescent="0.25">
      <c r="A366" s="43" t="s">
        <v>1307</v>
      </c>
      <c r="B366" s="20" t="s">
        <v>1873</v>
      </c>
      <c r="C366" s="43" t="s">
        <v>102</v>
      </c>
      <c r="D366" s="33" t="s">
        <v>103</v>
      </c>
      <c r="E366" s="22">
        <v>91.79</v>
      </c>
      <c r="F366" s="22">
        <v>0</v>
      </c>
      <c r="G366" s="22">
        <v>91.79</v>
      </c>
      <c r="H366" s="19">
        <v>45502</v>
      </c>
      <c r="I366" s="73" t="s">
        <v>93</v>
      </c>
    </row>
    <row r="367" spans="1:9" ht="31.5" customHeight="1" x14ac:dyDescent="0.25">
      <c r="A367" s="43" t="s">
        <v>1308</v>
      </c>
      <c r="B367" s="20" t="s">
        <v>3079</v>
      </c>
      <c r="C367" s="43" t="s">
        <v>102</v>
      </c>
      <c r="D367" s="33" t="s">
        <v>103</v>
      </c>
      <c r="E367" s="22">
        <v>215.46</v>
      </c>
      <c r="F367" s="22">
        <v>21.54</v>
      </c>
      <c r="G367" s="22">
        <v>237</v>
      </c>
      <c r="H367" s="19">
        <v>45502</v>
      </c>
      <c r="I367" s="73" t="s">
        <v>93</v>
      </c>
    </row>
    <row r="368" spans="1:9" ht="31.5" customHeight="1" x14ac:dyDescent="0.25">
      <c r="A368" s="43" t="s">
        <v>1309</v>
      </c>
      <c r="B368" s="20" t="s">
        <v>1701</v>
      </c>
      <c r="C368" s="43" t="s">
        <v>100</v>
      </c>
      <c r="D368" s="33" t="s">
        <v>101</v>
      </c>
      <c r="E368" s="22">
        <v>130</v>
      </c>
      <c r="F368" s="22">
        <v>0</v>
      </c>
      <c r="G368" s="22">
        <v>130</v>
      </c>
      <c r="H368" s="19">
        <v>45503</v>
      </c>
      <c r="I368" s="73" t="s">
        <v>93</v>
      </c>
    </row>
    <row r="369" spans="1:9" ht="31.5" customHeight="1" x14ac:dyDescent="0.25">
      <c r="A369" s="43" t="s">
        <v>1310</v>
      </c>
      <c r="B369" s="20" t="s">
        <v>1874</v>
      </c>
      <c r="C369" s="43" t="s">
        <v>98</v>
      </c>
      <c r="D369" s="33" t="s">
        <v>99</v>
      </c>
      <c r="E369" s="22">
        <v>1032.76</v>
      </c>
      <c r="F369" s="22">
        <v>0</v>
      </c>
      <c r="G369" s="22">
        <v>1032.76</v>
      </c>
      <c r="H369" s="19">
        <v>45503</v>
      </c>
      <c r="I369" s="73" t="s">
        <v>93</v>
      </c>
    </row>
    <row r="370" spans="1:9" ht="31.5" customHeight="1" x14ac:dyDescent="0.25">
      <c r="A370" s="43" t="s">
        <v>1311</v>
      </c>
      <c r="B370" s="20" t="s">
        <v>1312</v>
      </c>
      <c r="C370" s="43" t="s">
        <v>96</v>
      </c>
      <c r="D370" s="33" t="s">
        <v>97</v>
      </c>
      <c r="E370" s="22">
        <v>53.82</v>
      </c>
      <c r="F370" s="22">
        <v>5.38</v>
      </c>
      <c r="G370" s="22">
        <v>59.2</v>
      </c>
      <c r="H370" s="19">
        <v>45503</v>
      </c>
      <c r="I370" s="73" t="s">
        <v>93</v>
      </c>
    </row>
    <row r="371" spans="1:9" ht="31.5" customHeight="1" x14ac:dyDescent="0.25">
      <c r="A371" s="43" t="s">
        <v>1313</v>
      </c>
      <c r="B371" s="20" t="s">
        <v>1702</v>
      </c>
      <c r="C371" s="43" t="s">
        <v>94</v>
      </c>
      <c r="D371" s="33" t="s">
        <v>95</v>
      </c>
      <c r="E371" s="22">
        <v>94.37</v>
      </c>
      <c r="F371" s="22">
        <v>9.43</v>
      </c>
      <c r="G371" s="22">
        <v>103.8</v>
      </c>
      <c r="H371" s="19">
        <v>45503</v>
      </c>
      <c r="I371" s="73" t="s">
        <v>93</v>
      </c>
    </row>
    <row r="372" spans="1:9" ht="31.5" customHeight="1" x14ac:dyDescent="0.25">
      <c r="A372" s="43" t="s">
        <v>1314</v>
      </c>
      <c r="B372" s="20" t="s">
        <v>1315</v>
      </c>
      <c r="C372" s="43" t="s">
        <v>96</v>
      </c>
      <c r="D372" s="33" t="s">
        <v>97</v>
      </c>
      <c r="E372" s="22">
        <v>239.98</v>
      </c>
      <c r="F372" s="22">
        <v>24</v>
      </c>
      <c r="G372" s="22">
        <v>263.98</v>
      </c>
      <c r="H372" s="19">
        <v>45503</v>
      </c>
      <c r="I372" s="73" t="s">
        <v>93</v>
      </c>
    </row>
    <row r="373" spans="1:9" ht="31.5" customHeight="1" x14ac:dyDescent="0.25">
      <c r="A373" s="43" t="s">
        <v>1316</v>
      </c>
      <c r="B373" s="20" t="s">
        <v>1875</v>
      </c>
      <c r="C373" s="43" t="s">
        <v>94</v>
      </c>
      <c r="D373" s="33" t="s">
        <v>95</v>
      </c>
      <c r="E373" s="22">
        <v>163.98</v>
      </c>
      <c r="F373" s="22">
        <v>0</v>
      </c>
      <c r="G373" s="22">
        <v>163.98</v>
      </c>
      <c r="H373" s="19">
        <v>45503</v>
      </c>
      <c r="I373" s="73" t="s">
        <v>93</v>
      </c>
    </row>
    <row r="374" spans="1:9" ht="31.5" customHeight="1" x14ac:dyDescent="0.25">
      <c r="A374" s="43" t="s">
        <v>1317</v>
      </c>
      <c r="B374" s="20" t="s">
        <v>1703</v>
      </c>
      <c r="C374" s="43" t="s">
        <v>96</v>
      </c>
      <c r="D374" s="33" t="s">
        <v>97</v>
      </c>
      <c r="E374" s="22">
        <v>129.35</v>
      </c>
      <c r="F374" s="22">
        <v>12.93</v>
      </c>
      <c r="G374" s="22">
        <v>142.28</v>
      </c>
      <c r="H374" s="19">
        <v>45503</v>
      </c>
      <c r="I374" s="73" t="s">
        <v>93</v>
      </c>
    </row>
    <row r="375" spans="1:9" ht="31.5" customHeight="1" x14ac:dyDescent="0.25">
      <c r="A375" s="43" t="s">
        <v>1318</v>
      </c>
      <c r="B375" s="20" t="s">
        <v>1876</v>
      </c>
      <c r="C375" s="43" t="s">
        <v>98</v>
      </c>
      <c r="D375" s="33" t="s">
        <v>99</v>
      </c>
      <c r="E375" s="22">
        <v>1339.82</v>
      </c>
      <c r="F375" s="22">
        <v>0</v>
      </c>
      <c r="G375" s="22">
        <v>1339.82</v>
      </c>
      <c r="H375" s="19">
        <v>45503</v>
      </c>
      <c r="I375" s="73" t="s">
        <v>93</v>
      </c>
    </row>
    <row r="376" spans="1:9" ht="31.5" customHeight="1" x14ac:dyDescent="0.25">
      <c r="A376" s="43" t="s">
        <v>1319</v>
      </c>
      <c r="B376" s="20" t="s">
        <v>1877</v>
      </c>
      <c r="C376" s="43" t="s">
        <v>96</v>
      </c>
      <c r="D376" s="33" t="s">
        <v>97</v>
      </c>
      <c r="E376" s="22">
        <v>116.67</v>
      </c>
      <c r="F376" s="22">
        <v>11.67</v>
      </c>
      <c r="G376" s="22">
        <v>128.34</v>
      </c>
      <c r="H376" s="19">
        <v>45503</v>
      </c>
      <c r="I376" s="73" t="s">
        <v>93</v>
      </c>
    </row>
    <row r="377" spans="1:9" ht="31.5" customHeight="1" x14ac:dyDescent="0.25">
      <c r="A377" s="43" t="s">
        <v>1320</v>
      </c>
      <c r="B377" s="20" t="s">
        <v>1321</v>
      </c>
      <c r="C377" s="43" t="s">
        <v>96</v>
      </c>
      <c r="D377" s="33" t="s">
        <v>97</v>
      </c>
      <c r="E377" s="22">
        <v>99.36</v>
      </c>
      <c r="F377" s="22">
        <v>9.94</v>
      </c>
      <c r="G377" s="22">
        <v>109.3</v>
      </c>
      <c r="H377" s="19">
        <v>45503</v>
      </c>
      <c r="I377" s="73" t="s">
        <v>93</v>
      </c>
    </row>
    <row r="378" spans="1:9" ht="31.5" customHeight="1" x14ac:dyDescent="0.25">
      <c r="A378" s="43" t="s">
        <v>1322</v>
      </c>
      <c r="B378" s="20" t="s">
        <v>1704</v>
      </c>
      <c r="C378" s="43" t="s">
        <v>100</v>
      </c>
      <c r="D378" s="33" t="s">
        <v>101</v>
      </c>
      <c r="E378" s="22">
        <v>660</v>
      </c>
      <c r="F378" s="22">
        <v>0</v>
      </c>
      <c r="G378" s="22">
        <v>660</v>
      </c>
      <c r="H378" s="19">
        <v>45504</v>
      </c>
      <c r="I378" s="73" t="s">
        <v>93</v>
      </c>
    </row>
    <row r="379" spans="1:9" ht="31.5" customHeight="1" x14ac:dyDescent="0.25">
      <c r="A379" s="43" t="s">
        <v>1323</v>
      </c>
      <c r="B379" s="20" t="s">
        <v>1705</v>
      </c>
      <c r="C379" s="43" t="s">
        <v>100</v>
      </c>
      <c r="D379" s="33" t="s">
        <v>101</v>
      </c>
      <c r="E379" s="22">
        <v>210</v>
      </c>
      <c r="F379" s="22">
        <v>0</v>
      </c>
      <c r="G379" s="22">
        <v>210</v>
      </c>
      <c r="H379" s="19">
        <v>45504</v>
      </c>
      <c r="I379" s="73" t="s">
        <v>93</v>
      </c>
    </row>
    <row r="380" spans="1:9" ht="31.5" customHeight="1" x14ac:dyDescent="0.25">
      <c r="A380" s="43" t="s">
        <v>1324</v>
      </c>
      <c r="B380" s="20" t="s">
        <v>1878</v>
      </c>
      <c r="C380" s="43" t="s">
        <v>94</v>
      </c>
      <c r="D380" s="33" t="s">
        <v>95</v>
      </c>
      <c r="E380" s="22">
        <v>120</v>
      </c>
      <c r="F380" s="22">
        <v>0</v>
      </c>
      <c r="G380" s="22">
        <v>120</v>
      </c>
      <c r="H380" s="19">
        <v>45505</v>
      </c>
      <c r="I380" s="73" t="s">
        <v>93</v>
      </c>
    </row>
    <row r="381" spans="1:9" ht="31.5" customHeight="1" x14ac:dyDescent="0.25">
      <c r="A381" s="43" t="s">
        <v>1325</v>
      </c>
      <c r="B381" s="20" t="s">
        <v>1878</v>
      </c>
      <c r="C381" s="43" t="s">
        <v>94</v>
      </c>
      <c r="D381" s="33" t="s">
        <v>95</v>
      </c>
      <c r="E381" s="22">
        <v>120</v>
      </c>
      <c r="F381" s="22">
        <v>0</v>
      </c>
      <c r="G381" s="22">
        <v>120</v>
      </c>
      <c r="H381" s="19">
        <v>45505</v>
      </c>
      <c r="I381" s="73" t="s">
        <v>93</v>
      </c>
    </row>
    <row r="382" spans="1:9" ht="31.5" customHeight="1" x14ac:dyDescent="0.25">
      <c r="A382" s="43" t="s">
        <v>1326</v>
      </c>
      <c r="B382" s="20" t="s">
        <v>1706</v>
      </c>
      <c r="C382" s="43" t="s">
        <v>94</v>
      </c>
      <c r="D382" s="33" t="s">
        <v>95</v>
      </c>
      <c r="E382" s="22">
        <v>160</v>
      </c>
      <c r="F382" s="22">
        <v>0</v>
      </c>
      <c r="G382" s="22">
        <v>160</v>
      </c>
      <c r="H382" s="19">
        <v>45505</v>
      </c>
      <c r="I382" s="73" t="s">
        <v>93</v>
      </c>
    </row>
    <row r="383" spans="1:9" ht="31.5" customHeight="1" x14ac:dyDescent="0.25">
      <c r="A383" s="43" t="s">
        <v>1327</v>
      </c>
      <c r="B383" s="20" t="s">
        <v>1879</v>
      </c>
      <c r="C383" s="43" t="s">
        <v>94</v>
      </c>
      <c r="D383" s="33" t="s">
        <v>95</v>
      </c>
      <c r="E383" s="22">
        <v>92.68</v>
      </c>
      <c r="F383" s="22">
        <v>0</v>
      </c>
      <c r="G383" s="22">
        <v>92.68</v>
      </c>
      <c r="H383" s="19">
        <v>45505</v>
      </c>
      <c r="I383" s="73" t="s">
        <v>93</v>
      </c>
    </row>
    <row r="384" spans="1:9" ht="31.5" customHeight="1" x14ac:dyDescent="0.25">
      <c r="A384" s="43" t="s">
        <v>1328</v>
      </c>
      <c r="B384" s="20" t="s">
        <v>1707</v>
      </c>
      <c r="C384" s="43" t="s">
        <v>94</v>
      </c>
      <c r="D384" s="33" t="s">
        <v>95</v>
      </c>
      <c r="E384" s="22">
        <v>755.36</v>
      </c>
      <c r="F384" s="22">
        <v>0</v>
      </c>
      <c r="G384" s="22">
        <v>755.36</v>
      </c>
      <c r="H384" s="19">
        <v>45505</v>
      </c>
      <c r="I384" s="73" t="s">
        <v>93</v>
      </c>
    </row>
    <row r="385" spans="1:9" ht="31.5" customHeight="1" x14ac:dyDescent="0.25">
      <c r="A385" s="43" t="s">
        <v>1329</v>
      </c>
      <c r="B385" s="20" t="s">
        <v>1879</v>
      </c>
      <c r="C385" s="43" t="s">
        <v>94</v>
      </c>
      <c r="D385" s="33" t="s">
        <v>95</v>
      </c>
      <c r="E385" s="22">
        <v>92.68</v>
      </c>
      <c r="F385" s="22">
        <v>0</v>
      </c>
      <c r="G385" s="22">
        <v>92.68</v>
      </c>
      <c r="H385" s="19">
        <v>45505</v>
      </c>
      <c r="I385" s="73" t="s">
        <v>93</v>
      </c>
    </row>
    <row r="386" spans="1:9" ht="31.5" customHeight="1" x14ac:dyDescent="0.25">
      <c r="A386" s="43" t="s">
        <v>1330</v>
      </c>
      <c r="B386" s="20" t="s">
        <v>1879</v>
      </c>
      <c r="C386" s="43" t="s">
        <v>94</v>
      </c>
      <c r="D386" s="33" t="s">
        <v>95</v>
      </c>
      <c r="E386" s="22">
        <v>92.68</v>
      </c>
      <c r="F386" s="22">
        <v>0</v>
      </c>
      <c r="G386" s="22">
        <v>92.68</v>
      </c>
      <c r="H386" s="19">
        <v>45505</v>
      </c>
      <c r="I386" s="73" t="s">
        <v>93</v>
      </c>
    </row>
    <row r="387" spans="1:9" ht="31.5" customHeight="1" x14ac:dyDescent="0.25">
      <c r="A387" s="43" t="s">
        <v>1331</v>
      </c>
      <c r="B387" s="20" t="s">
        <v>1881</v>
      </c>
      <c r="C387" s="43" t="s">
        <v>94</v>
      </c>
      <c r="D387" s="33" t="s">
        <v>95</v>
      </c>
      <c r="E387" s="22">
        <v>120</v>
      </c>
      <c r="F387" s="22">
        <v>0</v>
      </c>
      <c r="G387" s="22">
        <v>120</v>
      </c>
      <c r="H387" s="19">
        <v>45505</v>
      </c>
      <c r="I387" s="73" t="s">
        <v>93</v>
      </c>
    </row>
    <row r="388" spans="1:9" ht="31.5" customHeight="1" x14ac:dyDescent="0.25">
      <c r="A388" s="43" t="s">
        <v>1332</v>
      </c>
      <c r="B388" s="20" t="s">
        <v>1881</v>
      </c>
      <c r="C388" s="43" t="s">
        <v>94</v>
      </c>
      <c r="D388" s="33" t="s">
        <v>95</v>
      </c>
      <c r="E388" s="22">
        <v>120</v>
      </c>
      <c r="F388" s="22">
        <v>0</v>
      </c>
      <c r="G388" s="22">
        <v>120</v>
      </c>
      <c r="H388" s="19">
        <v>45505</v>
      </c>
      <c r="I388" s="73" t="s">
        <v>93</v>
      </c>
    </row>
    <row r="389" spans="1:9" ht="31.5" customHeight="1" x14ac:dyDescent="0.25">
      <c r="A389" s="43" t="s">
        <v>1333</v>
      </c>
      <c r="B389" s="20" t="s">
        <v>1708</v>
      </c>
      <c r="C389" s="43" t="s">
        <v>94</v>
      </c>
      <c r="D389" s="33" t="s">
        <v>95</v>
      </c>
      <c r="E389" s="22">
        <v>160</v>
      </c>
      <c r="F389" s="22">
        <v>0</v>
      </c>
      <c r="G389" s="22">
        <v>160</v>
      </c>
      <c r="H389" s="19">
        <v>45505</v>
      </c>
      <c r="I389" s="73" t="s">
        <v>93</v>
      </c>
    </row>
    <row r="390" spans="1:9" ht="31.5" customHeight="1" x14ac:dyDescent="0.25">
      <c r="A390" s="43" t="s">
        <v>1334</v>
      </c>
      <c r="B390" s="20" t="s">
        <v>1878</v>
      </c>
      <c r="C390" s="43" t="s">
        <v>94</v>
      </c>
      <c r="D390" s="33" t="s">
        <v>95</v>
      </c>
      <c r="E390" s="22">
        <v>120</v>
      </c>
      <c r="F390" s="22">
        <v>0</v>
      </c>
      <c r="G390" s="22">
        <v>120</v>
      </c>
      <c r="H390" s="19">
        <v>45505</v>
      </c>
      <c r="I390" s="73" t="s">
        <v>93</v>
      </c>
    </row>
    <row r="391" spans="1:9" ht="31.5" customHeight="1" x14ac:dyDescent="0.25">
      <c r="A391" s="43" t="s">
        <v>1335</v>
      </c>
      <c r="B391" s="20" t="s">
        <v>1878</v>
      </c>
      <c r="C391" s="43" t="s">
        <v>94</v>
      </c>
      <c r="D391" s="33" t="s">
        <v>95</v>
      </c>
      <c r="E391" s="22">
        <v>120</v>
      </c>
      <c r="F391" s="22">
        <v>0</v>
      </c>
      <c r="G391" s="22">
        <v>120</v>
      </c>
      <c r="H391" s="19">
        <v>45505</v>
      </c>
      <c r="I391" s="73" t="s">
        <v>93</v>
      </c>
    </row>
    <row r="392" spans="1:9" ht="31.5" customHeight="1" x14ac:dyDescent="0.25">
      <c r="A392" s="43" t="s">
        <v>1336</v>
      </c>
      <c r="B392" s="20" t="s">
        <v>1880</v>
      </c>
      <c r="C392" s="43" t="s">
        <v>94</v>
      </c>
      <c r="D392" s="33" t="s">
        <v>95</v>
      </c>
      <c r="E392" s="22">
        <v>92.68</v>
      </c>
      <c r="F392" s="22">
        <v>0</v>
      </c>
      <c r="G392" s="22">
        <v>92.68</v>
      </c>
      <c r="H392" s="19">
        <v>45505</v>
      </c>
      <c r="I392" s="73" t="s">
        <v>93</v>
      </c>
    </row>
    <row r="393" spans="1:9" ht="31.5" customHeight="1" x14ac:dyDescent="0.25">
      <c r="A393" s="43" t="s">
        <v>1337</v>
      </c>
      <c r="B393" s="20" t="s">
        <v>1880</v>
      </c>
      <c r="C393" s="43" t="s">
        <v>94</v>
      </c>
      <c r="D393" s="33" t="s">
        <v>95</v>
      </c>
      <c r="E393" s="22">
        <v>92.68</v>
      </c>
      <c r="F393" s="22">
        <v>0</v>
      </c>
      <c r="G393" s="22">
        <v>92.68</v>
      </c>
      <c r="H393" s="19">
        <v>45505</v>
      </c>
      <c r="I393" s="73" t="s">
        <v>93</v>
      </c>
    </row>
    <row r="394" spans="1:9" ht="31.5" customHeight="1" x14ac:dyDescent="0.25">
      <c r="A394" s="43" t="s">
        <v>1338</v>
      </c>
      <c r="B394" s="20" t="s">
        <v>1880</v>
      </c>
      <c r="C394" s="43" t="s">
        <v>94</v>
      </c>
      <c r="D394" s="33" t="s">
        <v>95</v>
      </c>
      <c r="E394" s="22">
        <v>92.68</v>
      </c>
      <c r="F394" s="22">
        <v>0</v>
      </c>
      <c r="G394" s="22">
        <v>92.68</v>
      </c>
      <c r="H394" s="19">
        <v>45505</v>
      </c>
      <c r="I394" s="73" t="s">
        <v>93</v>
      </c>
    </row>
    <row r="395" spans="1:9" ht="31.5" customHeight="1" x14ac:dyDescent="0.25">
      <c r="A395" s="43" t="s">
        <v>1339</v>
      </c>
      <c r="B395" s="20" t="s">
        <v>1882</v>
      </c>
      <c r="C395" s="43" t="s">
        <v>94</v>
      </c>
      <c r="D395" s="33" t="s">
        <v>95</v>
      </c>
      <c r="E395" s="22">
        <v>21</v>
      </c>
      <c r="F395" s="22">
        <v>0</v>
      </c>
      <c r="G395" s="22">
        <v>21</v>
      </c>
      <c r="H395" s="19">
        <v>45506</v>
      </c>
      <c r="I395" s="73" t="s">
        <v>93</v>
      </c>
    </row>
    <row r="396" spans="1:9" ht="31.5" customHeight="1" x14ac:dyDescent="0.25">
      <c r="A396" s="43" t="s">
        <v>1340</v>
      </c>
      <c r="B396" s="20" t="s">
        <v>1882</v>
      </c>
      <c r="C396" s="43" t="s">
        <v>94</v>
      </c>
      <c r="D396" s="33" t="s">
        <v>95</v>
      </c>
      <c r="E396" s="22">
        <v>21</v>
      </c>
      <c r="F396" s="22">
        <v>0</v>
      </c>
      <c r="G396" s="22">
        <v>21</v>
      </c>
      <c r="H396" s="19">
        <v>45506</v>
      </c>
      <c r="I396" s="73" t="s">
        <v>93</v>
      </c>
    </row>
    <row r="397" spans="1:9" ht="31.5" customHeight="1" x14ac:dyDescent="0.25">
      <c r="A397" s="43" t="s">
        <v>1341</v>
      </c>
      <c r="B397" s="20" t="s">
        <v>1882</v>
      </c>
      <c r="C397" s="43" t="s">
        <v>94</v>
      </c>
      <c r="D397" s="33" t="s">
        <v>95</v>
      </c>
      <c r="E397" s="22">
        <v>21</v>
      </c>
      <c r="F397" s="22">
        <v>0</v>
      </c>
      <c r="G397" s="22">
        <v>21</v>
      </c>
      <c r="H397" s="19">
        <v>45506</v>
      </c>
      <c r="I397" s="73" t="s">
        <v>93</v>
      </c>
    </row>
    <row r="398" spans="1:9" ht="31.5" customHeight="1" x14ac:dyDescent="0.25">
      <c r="A398" s="43" t="s">
        <v>1342</v>
      </c>
      <c r="B398" s="20" t="s">
        <v>1882</v>
      </c>
      <c r="C398" s="43" t="s">
        <v>94</v>
      </c>
      <c r="D398" s="33" t="s">
        <v>95</v>
      </c>
      <c r="E398" s="22">
        <v>21</v>
      </c>
      <c r="F398" s="22">
        <v>0</v>
      </c>
      <c r="G398" s="22">
        <v>21</v>
      </c>
      <c r="H398" s="19">
        <v>45506</v>
      </c>
      <c r="I398" s="73" t="s">
        <v>93</v>
      </c>
    </row>
    <row r="399" spans="1:9" ht="31.5" customHeight="1" x14ac:dyDescent="0.25">
      <c r="A399" s="43" t="s">
        <v>1343</v>
      </c>
      <c r="B399" s="20" t="s">
        <v>1882</v>
      </c>
      <c r="C399" s="43" t="s">
        <v>94</v>
      </c>
      <c r="D399" s="33" t="s">
        <v>95</v>
      </c>
      <c r="E399" s="22">
        <v>21</v>
      </c>
      <c r="F399" s="22">
        <v>0</v>
      </c>
      <c r="G399" s="22">
        <v>21</v>
      </c>
      <c r="H399" s="19">
        <v>45506</v>
      </c>
      <c r="I399" s="73" t="s">
        <v>93</v>
      </c>
    </row>
    <row r="400" spans="1:9" ht="31.5" customHeight="1" x14ac:dyDescent="0.25">
      <c r="A400" s="43" t="s">
        <v>1344</v>
      </c>
      <c r="B400" s="20" t="s">
        <v>1882</v>
      </c>
      <c r="C400" s="43" t="s">
        <v>94</v>
      </c>
      <c r="D400" s="33" t="s">
        <v>95</v>
      </c>
      <c r="E400" s="22">
        <v>21</v>
      </c>
      <c r="F400" s="22">
        <v>0</v>
      </c>
      <c r="G400" s="22">
        <v>21</v>
      </c>
      <c r="H400" s="19">
        <v>45506</v>
      </c>
      <c r="I400" s="73" t="s">
        <v>93</v>
      </c>
    </row>
    <row r="401" spans="1:9" ht="31.5" customHeight="1" x14ac:dyDescent="0.25">
      <c r="A401" s="43" t="s">
        <v>1345</v>
      </c>
      <c r="B401" s="20" t="s">
        <v>1883</v>
      </c>
      <c r="C401" s="43" t="s">
        <v>94</v>
      </c>
      <c r="D401" s="33" t="s">
        <v>95</v>
      </c>
      <c r="E401" s="22">
        <v>1549.01</v>
      </c>
      <c r="F401" s="22">
        <v>0</v>
      </c>
      <c r="G401" s="22">
        <v>1549.01</v>
      </c>
      <c r="H401" s="19">
        <v>45507</v>
      </c>
      <c r="I401" s="73" t="s">
        <v>93</v>
      </c>
    </row>
    <row r="402" spans="1:9" ht="31.5" customHeight="1" x14ac:dyDescent="0.25">
      <c r="A402" s="43" t="s">
        <v>1346</v>
      </c>
      <c r="B402" s="20" t="s">
        <v>1884</v>
      </c>
      <c r="C402" s="43" t="s">
        <v>94</v>
      </c>
      <c r="D402" s="33" t="s">
        <v>95</v>
      </c>
      <c r="E402" s="22">
        <v>160</v>
      </c>
      <c r="F402" s="22">
        <v>0</v>
      </c>
      <c r="G402" s="22">
        <v>160</v>
      </c>
      <c r="H402" s="19">
        <v>45507</v>
      </c>
      <c r="I402" s="73" t="s">
        <v>93</v>
      </c>
    </row>
    <row r="403" spans="1:9" ht="31.5" customHeight="1" x14ac:dyDescent="0.25">
      <c r="A403" s="43" t="s">
        <v>1347</v>
      </c>
      <c r="B403" s="20" t="s">
        <v>1885</v>
      </c>
      <c r="C403" s="43" t="s">
        <v>100</v>
      </c>
      <c r="D403" s="33" t="s">
        <v>101</v>
      </c>
      <c r="E403" s="22">
        <v>349.09</v>
      </c>
      <c r="F403" s="22">
        <v>34.909999999999997</v>
      </c>
      <c r="G403" s="22">
        <v>384</v>
      </c>
      <c r="H403" s="19">
        <v>45537</v>
      </c>
      <c r="I403" s="73" t="s">
        <v>93</v>
      </c>
    </row>
    <row r="404" spans="1:9" ht="31.5" customHeight="1" x14ac:dyDescent="0.25">
      <c r="A404" s="43" t="s">
        <v>1348</v>
      </c>
      <c r="B404" s="20" t="s">
        <v>1886</v>
      </c>
      <c r="C404" s="43" t="s">
        <v>100</v>
      </c>
      <c r="D404" s="33" t="s">
        <v>101</v>
      </c>
      <c r="E404" s="22">
        <v>236.36</v>
      </c>
      <c r="F404" s="22">
        <v>23.64</v>
      </c>
      <c r="G404" s="22">
        <v>260</v>
      </c>
      <c r="H404" s="19">
        <v>45537</v>
      </c>
      <c r="I404" s="73" t="s">
        <v>93</v>
      </c>
    </row>
    <row r="405" spans="1:9" ht="31.5" customHeight="1" x14ac:dyDescent="0.25">
      <c r="A405" s="43" t="s">
        <v>1349</v>
      </c>
      <c r="B405" s="20" t="s">
        <v>1887</v>
      </c>
      <c r="C405" s="43" t="s">
        <v>100</v>
      </c>
      <c r="D405" s="33" t="s">
        <v>101</v>
      </c>
      <c r="E405" s="22">
        <v>486.36</v>
      </c>
      <c r="F405" s="22">
        <v>48.64</v>
      </c>
      <c r="G405" s="22">
        <v>535</v>
      </c>
      <c r="H405" s="19">
        <v>45537</v>
      </c>
      <c r="I405" s="73" t="s">
        <v>93</v>
      </c>
    </row>
    <row r="406" spans="1:9" ht="31.5" customHeight="1" x14ac:dyDescent="0.25">
      <c r="A406" s="43" t="s">
        <v>1350</v>
      </c>
      <c r="B406" s="20" t="s">
        <v>1888</v>
      </c>
      <c r="C406" s="43" t="s">
        <v>100</v>
      </c>
      <c r="D406" s="33" t="s">
        <v>101</v>
      </c>
      <c r="E406" s="22">
        <v>195.45</v>
      </c>
      <c r="F406" s="22">
        <v>19.54</v>
      </c>
      <c r="G406" s="22">
        <v>214.99</v>
      </c>
      <c r="H406" s="19">
        <v>45537</v>
      </c>
      <c r="I406" s="73" t="s">
        <v>93</v>
      </c>
    </row>
    <row r="407" spans="1:9" ht="31.5" customHeight="1" x14ac:dyDescent="0.25">
      <c r="A407" s="43" t="s">
        <v>1351</v>
      </c>
      <c r="B407" s="20" t="s">
        <v>1889</v>
      </c>
      <c r="C407" s="43" t="s">
        <v>98</v>
      </c>
      <c r="D407" s="33" t="s">
        <v>99</v>
      </c>
      <c r="E407" s="22">
        <v>54.85</v>
      </c>
      <c r="F407" s="22">
        <v>0</v>
      </c>
      <c r="G407" s="22">
        <v>54.85</v>
      </c>
      <c r="H407" s="19">
        <v>45538</v>
      </c>
      <c r="I407" s="73" t="s">
        <v>93</v>
      </c>
    </row>
    <row r="408" spans="1:9" ht="31.5" customHeight="1" x14ac:dyDescent="0.25">
      <c r="A408" s="43" t="s">
        <v>1352</v>
      </c>
      <c r="B408" s="20" t="s">
        <v>1890</v>
      </c>
      <c r="C408" s="43" t="s">
        <v>98</v>
      </c>
      <c r="D408" s="33" t="s">
        <v>99</v>
      </c>
      <c r="E408" s="22">
        <v>154.75</v>
      </c>
      <c r="F408" s="22">
        <v>0</v>
      </c>
      <c r="G408" s="22">
        <v>154.75</v>
      </c>
      <c r="H408" s="19">
        <v>45538</v>
      </c>
      <c r="I408" s="73" t="s">
        <v>93</v>
      </c>
    </row>
    <row r="409" spans="1:9" ht="31.5" customHeight="1" x14ac:dyDescent="0.25">
      <c r="A409" s="43" t="s">
        <v>1353</v>
      </c>
      <c r="B409" s="20" t="s">
        <v>1891</v>
      </c>
      <c r="C409" s="43" t="s">
        <v>100</v>
      </c>
      <c r="D409" s="33" t="s">
        <v>101</v>
      </c>
      <c r="E409" s="22">
        <v>468.18</v>
      </c>
      <c r="F409" s="22">
        <v>46.82</v>
      </c>
      <c r="G409" s="22">
        <v>515</v>
      </c>
      <c r="H409" s="19">
        <v>45538</v>
      </c>
      <c r="I409" s="73" t="s">
        <v>93</v>
      </c>
    </row>
    <row r="410" spans="1:9" ht="31.5" customHeight="1" x14ac:dyDescent="0.25">
      <c r="A410" s="43" t="s">
        <v>1354</v>
      </c>
      <c r="B410" s="20" t="s">
        <v>1892</v>
      </c>
      <c r="C410" s="43" t="s">
        <v>100</v>
      </c>
      <c r="D410" s="33" t="s">
        <v>101</v>
      </c>
      <c r="E410" s="22">
        <v>259.08999999999997</v>
      </c>
      <c r="F410" s="22">
        <v>25.91</v>
      </c>
      <c r="G410" s="22">
        <v>285</v>
      </c>
      <c r="H410" s="19">
        <v>45538</v>
      </c>
      <c r="I410" s="73" t="s">
        <v>93</v>
      </c>
    </row>
    <row r="411" spans="1:9" ht="31.5" customHeight="1" x14ac:dyDescent="0.25">
      <c r="A411" s="43" t="s">
        <v>1355</v>
      </c>
      <c r="B411" s="20" t="s">
        <v>1893</v>
      </c>
      <c r="C411" s="43" t="s">
        <v>100</v>
      </c>
      <c r="D411" s="33" t="s">
        <v>101</v>
      </c>
      <c r="E411" s="22">
        <v>80.91</v>
      </c>
      <c r="F411" s="22">
        <v>8.09</v>
      </c>
      <c r="G411" s="22">
        <v>89</v>
      </c>
      <c r="H411" s="19">
        <v>45538</v>
      </c>
      <c r="I411" s="73" t="s">
        <v>93</v>
      </c>
    </row>
    <row r="412" spans="1:9" ht="31.5" customHeight="1" x14ac:dyDescent="0.25">
      <c r="A412" s="43" t="s">
        <v>1356</v>
      </c>
      <c r="B412" s="20" t="s">
        <v>1894</v>
      </c>
      <c r="C412" s="43" t="s">
        <v>100</v>
      </c>
      <c r="D412" s="33" t="s">
        <v>101</v>
      </c>
      <c r="E412" s="22">
        <v>419.68</v>
      </c>
      <c r="F412" s="22">
        <v>41.97</v>
      </c>
      <c r="G412" s="22">
        <v>461.65</v>
      </c>
      <c r="H412" s="19">
        <v>45539</v>
      </c>
      <c r="I412" s="73" t="s">
        <v>93</v>
      </c>
    </row>
    <row r="413" spans="1:9" ht="31.5" customHeight="1" x14ac:dyDescent="0.25">
      <c r="A413" s="43" t="s">
        <v>1357</v>
      </c>
      <c r="B413" s="20" t="s">
        <v>1895</v>
      </c>
      <c r="C413" s="43" t="s">
        <v>100</v>
      </c>
      <c r="D413" s="33" t="s">
        <v>101</v>
      </c>
      <c r="E413" s="22">
        <v>163.44999999999999</v>
      </c>
      <c r="F413" s="22">
        <v>16.34</v>
      </c>
      <c r="G413" s="22">
        <v>179.79</v>
      </c>
      <c r="H413" s="19">
        <v>45539</v>
      </c>
      <c r="I413" s="73" t="s">
        <v>93</v>
      </c>
    </row>
    <row r="414" spans="1:9" ht="31.5" customHeight="1" x14ac:dyDescent="0.25">
      <c r="A414" s="43" t="s">
        <v>1358</v>
      </c>
      <c r="B414" s="20" t="s">
        <v>1896</v>
      </c>
      <c r="C414" s="43" t="s">
        <v>98</v>
      </c>
      <c r="D414" s="33" t="s">
        <v>99</v>
      </c>
      <c r="E414" s="22">
        <v>660.03</v>
      </c>
      <c r="F414" s="22">
        <v>0</v>
      </c>
      <c r="G414" s="22">
        <v>660.03</v>
      </c>
      <c r="H414" s="19">
        <v>45539</v>
      </c>
      <c r="I414" s="73" t="s">
        <v>93</v>
      </c>
    </row>
    <row r="415" spans="1:9" ht="31.5" customHeight="1" x14ac:dyDescent="0.25">
      <c r="A415" s="43" t="s">
        <v>1359</v>
      </c>
      <c r="B415" s="20" t="s">
        <v>1897</v>
      </c>
      <c r="C415" s="43" t="s">
        <v>98</v>
      </c>
      <c r="D415" s="33" t="s">
        <v>99</v>
      </c>
      <c r="E415" s="22">
        <v>385.98</v>
      </c>
      <c r="F415" s="22">
        <v>0</v>
      </c>
      <c r="G415" s="22">
        <v>385.98</v>
      </c>
      <c r="H415" s="19">
        <v>45539</v>
      </c>
      <c r="I415" s="73" t="s">
        <v>93</v>
      </c>
    </row>
    <row r="416" spans="1:9" ht="31.5" customHeight="1" x14ac:dyDescent="0.25">
      <c r="A416" s="43" t="s">
        <v>1360</v>
      </c>
      <c r="B416" s="20" t="s">
        <v>1898</v>
      </c>
      <c r="C416" s="43" t="s">
        <v>100</v>
      </c>
      <c r="D416" s="33" t="s">
        <v>101</v>
      </c>
      <c r="E416" s="22">
        <v>383.64</v>
      </c>
      <c r="F416" s="22">
        <v>38.36</v>
      </c>
      <c r="G416" s="22">
        <v>422</v>
      </c>
      <c r="H416" s="19">
        <v>45539</v>
      </c>
      <c r="I416" s="73" t="s">
        <v>93</v>
      </c>
    </row>
    <row r="417" spans="1:9" ht="31.5" customHeight="1" x14ac:dyDescent="0.25">
      <c r="A417" s="43" t="s">
        <v>1361</v>
      </c>
      <c r="B417" s="20" t="s">
        <v>1899</v>
      </c>
      <c r="C417" s="43" t="s">
        <v>100</v>
      </c>
      <c r="D417" s="33" t="s">
        <v>101</v>
      </c>
      <c r="E417" s="22">
        <v>419.68</v>
      </c>
      <c r="F417" s="22">
        <v>41.97</v>
      </c>
      <c r="G417" s="22">
        <v>461.65</v>
      </c>
      <c r="H417" s="19">
        <v>45539</v>
      </c>
      <c r="I417" s="73" t="s">
        <v>93</v>
      </c>
    </row>
    <row r="418" spans="1:9" ht="31.5" customHeight="1" x14ac:dyDescent="0.25">
      <c r="A418" s="43" t="s">
        <v>1362</v>
      </c>
      <c r="B418" s="20" t="s">
        <v>1900</v>
      </c>
      <c r="C418" s="43" t="s">
        <v>100</v>
      </c>
      <c r="D418" s="33" t="s">
        <v>101</v>
      </c>
      <c r="E418" s="22">
        <v>105.44</v>
      </c>
      <c r="F418" s="22">
        <v>10.54</v>
      </c>
      <c r="G418" s="22">
        <v>115.98</v>
      </c>
      <c r="H418" s="19">
        <v>45539</v>
      </c>
      <c r="I418" s="73" t="s">
        <v>93</v>
      </c>
    </row>
    <row r="419" spans="1:9" ht="31.5" customHeight="1" x14ac:dyDescent="0.25">
      <c r="A419" s="43" t="s">
        <v>1363</v>
      </c>
      <c r="B419" s="20" t="s">
        <v>1901</v>
      </c>
      <c r="C419" s="43" t="s">
        <v>100</v>
      </c>
      <c r="D419" s="33" t="s">
        <v>101</v>
      </c>
      <c r="E419" s="22">
        <v>53.84</v>
      </c>
      <c r="F419" s="22">
        <v>5.38</v>
      </c>
      <c r="G419" s="22">
        <v>59.22</v>
      </c>
      <c r="H419" s="19">
        <v>45539</v>
      </c>
      <c r="I419" s="73" t="s">
        <v>93</v>
      </c>
    </row>
    <row r="420" spans="1:9" ht="31.5" customHeight="1" x14ac:dyDescent="0.25">
      <c r="A420" s="43" t="s">
        <v>1364</v>
      </c>
      <c r="B420" s="20" t="s">
        <v>1897</v>
      </c>
      <c r="C420" s="43" t="s">
        <v>98</v>
      </c>
      <c r="D420" s="33" t="s">
        <v>99</v>
      </c>
      <c r="E420" s="22">
        <v>385.98</v>
      </c>
      <c r="F420" s="22">
        <v>0</v>
      </c>
      <c r="G420" s="22">
        <v>385.98</v>
      </c>
      <c r="H420" s="19">
        <v>45539</v>
      </c>
      <c r="I420" s="73" t="s">
        <v>93</v>
      </c>
    </row>
    <row r="421" spans="1:9" ht="31.5" customHeight="1" x14ac:dyDescent="0.25">
      <c r="A421" s="43" t="s">
        <v>1365</v>
      </c>
      <c r="B421" s="20" t="s">
        <v>1902</v>
      </c>
      <c r="C421" s="43" t="s">
        <v>100</v>
      </c>
      <c r="D421" s="33" t="s">
        <v>101</v>
      </c>
      <c r="E421" s="22">
        <v>53.84</v>
      </c>
      <c r="F421" s="22">
        <v>5.38</v>
      </c>
      <c r="G421" s="22">
        <v>59.22</v>
      </c>
      <c r="H421" s="19">
        <v>45540</v>
      </c>
      <c r="I421" s="73" t="s">
        <v>93</v>
      </c>
    </row>
    <row r="422" spans="1:9" ht="31.5" customHeight="1" x14ac:dyDescent="0.25">
      <c r="A422" s="43" t="s">
        <v>1366</v>
      </c>
      <c r="B422" s="20" t="s">
        <v>1903</v>
      </c>
      <c r="C422" s="43" t="s">
        <v>100</v>
      </c>
      <c r="D422" s="33" t="s">
        <v>101</v>
      </c>
      <c r="E422" s="22">
        <v>163.44999999999999</v>
      </c>
      <c r="F422" s="22">
        <v>16.34</v>
      </c>
      <c r="G422" s="22">
        <v>179.79</v>
      </c>
      <c r="H422" s="19">
        <v>45540</v>
      </c>
      <c r="I422" s="73" t="s">
        <v>93</v>
      </c>
    </row>
    <row r="423" spans="1:9" ht="31.5" customHeight="1" x14ac:dyDescent="0.25">
      <c r="A423" s="43" t="s">
        <v>1367</v>
      </c>
      <c r="B423" s="20" t="s">
        <v>1904</v>
      </c>
      <c r="C423" s="43" t="s">
        <v>100</v>
      </c>
      <c r="D423" s="33" t="s">
        <v>101</v>
      </c>
      <c r="E423" s="22">
        <v>105.44</v>
      </c>
      <c r="F423" s="22">
        <v>10.54</v>
      </c>
      <c r="G423" s="22">
        <v>115.98</v>
      </c>
      <c r="H423" s="19">
        <v>45540</v>
      </c>
      <c r="I423" s="73" t="s">
        <v>93</v>
      </c>
    </row>
    <row r="424" spans="1:9" ht="31.5" customHeight="1" x14ac:dyDescent="0.25">
      <c r="A424" s="43" t="s">
        <v>1368</v>
      </c>
      <c r="B424" s="20" t="s">
        <v>1905</v>
      </c>
      <c r="C424" s="43" t="s">
        <v>94</v>
      </c>
      <c r="D424" s="33" t="s">
        <v>95</v>
      </c>
      <c r="E424" s="22">
        <v>26.36</v>
      </c>
      <c r="F424" s="22">
        <v>2.64</v>
      </c>
      <c r="G424" s="22">
        <v>29</v>
      </c>
      <c r="H424" s="19">
        <v>45541</v>
      </c>
      <c r="I424" s="73" t="s">
        <v>93</v>
      </c>
    </row>
    <row r="425" spans="1:9" ht="31.5" customHeight="1" x14ac:dyDescent="0.25">
      <c r="A425" s="43" t="s">
        <v>1369</v>
      </c>
      <c r="B425" s="83" t="s">
        <v>1906</v>
      </c>
      <c r="C425" s="43" t="s">
        <v>94</v>
      </c>
      <c r="D425" s="33" t="s">
        <v>95</v>
      </c>
      <c r="E425" s="22">
        <v>76.91</v>
      </c>
      <c r="F425" s="22">
        <v>7.69</v>
      </c>
      <c r="G425" s="22">
        <v>84.6</v>
      </c>
      <c r="H425" s="19">
        <v>45541</v>
      </c>
      <c r="I425" s="73" t="s">
        <v>93</v>
      </c>
    </row>
    <row r="426" spans="1:9" ht="31.5" customHeight="1" x14ac:dyDescent="0.25">
      <c r="A426" s="43" t="s">
        <v>1370</v>
      </c>
      <c r="B426" s="20" t="s">
        <v>1907</v>
      </c>
      <c r="C426" s="43" t="s">
        <v>96</v>
      </c>
      <c r="D426" s="33" t="s">
        <v>97</v>
      </c>
      <c r="E426" s="22">
        <v>59.05</v>
      </c>
      <c r="F426" s="22">
        <v>5.9</v>
      </c>
      <c r="G426" s="22">
        <v>64.95</v>
      </c>
      <c r="H426" s="19">
        <v>45541</v>
      </c>
      <c r="I426" s="73" t="s">
        <v>93</v>
      </c>
    </row>
    <row r="427" spans="1:9" ht="31.5" customHeight="1" x14ac:dyDescent="0.25">
      <c r="A427" s="43" t="s">
        <v>1371</v>
      </c>
      <c r="B427" s="20" t="s">
        <v>1908</v>
      </c>
      <c r="C427" s="43" t="s">
        <v>94</v>
      </c>
      <c r="D427" s="33" t="s">
        <v>95</v>
      </c>
      <c r="E427" s="22">
        <v>46.18</v>
      </c>
      <c r="F427" s="22">
        <v>4.62</v>
      </c>
      <c r="G427" s="22">
        <v>50.8</v>
      </c>
      <c r="H427" s="19">
        <v>45544</v>
      </c>
      <c r="I427" s="73" t="s">
        <v>93</v>
      </c>
    </row>
    <row r="428" spans="1:9" ht="31.5" customHeight="1" x14ac:dyDescent="0.25">
      <c r="A428" s="43" t="s">
        <v>1372</v>
      </c>
      <c r="B428" s="20" t="s">
        <v>1909</v>
      </c>
      <c r="C428" s="43" t="s">
        <v>94</v>
      </c>
      <c r="D428" s="33" t="s">
        <v>95</v>
      </c>
      <c r="E428" s="22">
        <v>46.18</v>
      </c>
      <c r="F428" s="22">
        <v>4.62</v>
      </c>
      <c r="G428" s="22">
        <v>50.8</v>
      </c>
      <c r="H428" s="19">
        <v>45544</v>
      </c>
      <c r="I428" s="73" t="s">
        <v>93</v>
      </c>
    </row>
    <row r="429" spans="1:9" ht="31.5" customHeight="1" x14ac:dyDescent="0.25">
      <c r="A429" s="43" t="s">
        <v>1373</v>
      </c>
      <c r="B429" s="20" t="s">
        <v>1709</v>
      </c>
      <c r="C429" s="43" t="s">
        <v>94</v>
      </c>
      <c r="D429" s="33" t="s">
        <v>95</v>
      </c>
      <c r="E429" s="22">
        <v>25.2</v>
      </c>
      <c r="F429" s="22">
        <v>0</v>
      </c>
      <c r="G429" s="22">
        <v>25.2</v>
      </c>
      <c r="H429" s="19">
        <v>45544</v>
      </c>
      <c r="I429" s="73" t="s">
        <v>93</v>
      </c>
    </row>
    <row r="430" spans="1:9" ht="31.5" customHeight="1" x14ac:dyDescent="0.25">
      <c r="A430" s="43" t="s">
        <v>1374</v>
      </c>
      <c r="B430" s="20" t="s">
        <v>1710</v>
      </c>
      <c r="C430" s="43" t="s">
        <v>98</v>
      </c>
      <c r="D430" s="33" t="s">
        <v>99</v>
      </c>
      <c r="E430" s="22">
        <v>998.49</v>
      </c>
      <c r="F430" s="22">
        <v>0</v>
      </c>
      <c r="G430" s="22">
        <v>998.49</v>
      </c>
      <c r="H430" s="19">
        <v>45544</v>
      </c>
      <c r="I430" s="73" t="s">
        <v>93</v>
      </c>
    </row>
    <row r="431" spans="1:9" ht="31.5" customHeight="1" x14ac:dyDescent="0.25">
      <c r="A431" s="43" t="s">
        <v>1375</v>
      </c>
      <c r="B431" s="20" t="s">
        <v>1910</v>
      </c>
      <c r="C431" s="43" t="s">
        <v>100</v>
      </c>
      <c r="D431" s="33" t="s">
        <v>101</v>
      </c>
      <c r="E431" s="22">
        <v>1355.42</v>
      </c>
      <c r="F431" s="22">
        <v>0</v>
      </c>
      <c r="G431" s="22">
        <v>1355.42</v>
      </c>
      <c r="H431" s="19">
        <v>45544</v>
      </c>
      <c r="I431" s="73" t="s">
        <v>93</v>
      </c>
    </row>
    <row r="432" spans="1:9" ht="31.5" customHeight="1" x14ac:dyDescent="0.25">
      <c r="A432" s="43" t="s">
        <v>1376</v>
      </c>
      <c r="B432" s="20" t="s">
        <v>1911</v>
      </c>
      <c r="C432" s="43" t="s">
        <v>94</v>
      </c>
      <c r="D432" s="33" t="s">
        <v>95</v>
      </c>
      <c r="E432" s="22">
        <v>46.18</v>
      </c>
      <c r="F432" s="22">
        <v>4.62</v>
      </c>
      <c r="G432" s="22">
        <v>50.8</v>
      </c>
      <c r="H432" s="19">
        <v>45544</v>
      </c>
      <c r="I432" s="73" t="s">
        <v>93</v>
      </c>
    </row>
    <row r="433" spans="1:9" ht="31.5" customHeight="1" x14ac:dyDescent="0.25">
      <c r="A433" s="43" t="s">
        <v>1377</v>
      </c>
      <c r="B433" s="20" t="s">
        <v>1711</v>
      </c>
      <c r="C433" s="43" t="s">
        <v>94</v>
      </c>
      <c r="D433" s="33" t="s">
        <v>95</v>
      </c>
      <c r="E433" s="22">
        <v>104</v>
      </c>
      <c r="F433" s="22">
        <v>0</v>
      </c>
      <c r="G433" s="22">
        <v>104</v>
      </c>
      <c r="H433" s="19">
        <v>45544</v>
      </c>
      <c r="I433" s="73" t="s">
        <v>93</v>
      </c>
    </row>
    <row r="434" spans="1:9" ht="31.5" customHeight="1" x14ac:dyDescent="0.25">
      <c r="A434" s="43" t="s">
        <v>1378</v>
      </c>
      <c r="B434" s="20" t="s">
        <v>1912</v>
      </c>
      <c r="C434" s="43" t="s">
        <v>94</v>
      </c>
      <c r="D434" s="33" t="s">
        <v>95</v>
      </c>
      <c r="E434" s="22">
        <v>46.18</v>
      </c>
      <c r="F434" s="22">
        <v>4.62</v>
      </c>
      <c r="G434" s="22">
        <v>50.8</v>
      </c>
      <c r="H434" s="19">
        <v>45544</v>
      </c>
      <c r="I434" s="73" t="s">
        <v>93</v>
      </c>
    </row>
    <row r="435" spans="1:9" ht="31.5" customHeight="1" x14ac:dyDescent="0.25">
      <c r="A435" s="43" t="s">
        <v>1379</v>
      </c>
      <c r="B435" s="20" t="s">
        <v>1912</v>
      </c>
      <c r="C435" s="43" t="s">
        <v>94</v>
      </c>
      <c r="D435" s="33" t="s">
        <v>95</v>
      </c>
      <c r="E435" s="22">
        <v>46.18</v>
      </c>
      <c r="F435" s="22">
        <v>4.62</v>
      </c>
      <c r="G435" s="22">
        <v>50.8</v>
      </c>
      <c r="H435" s="19">
        <v>45544</v>
      </c>
      <c r="I435" s="73" t="s">
        <v>93</v>
      </c>
    </row>
    <row r="436" spans="1:9" ht="31.5" customHeight="1" x14ac:dyDescent="0.25">
      <c r="A436" s="43" t="s">
        <v>1380</v>
      </c>
      <c r="B436" s="20" t="s">
        <v>1712</v>
      </c>
      <c r="C436" s="43" t="s">
        <v>94</v>
      </c>
      <c r="D436" s="33" t="s">
        <v>95</v>
      </c>
      <c r="E436" s="22">
        <v>491.98</v>
      </c>
      <c r="F436" s="22">
        <v>0</v>
      </c>
      <c r="G436" s="22">
        <v>491.98</v>
      </c>
      <c r="H436" s="19">
        <v>45544</v>
      </c>
      <c r="I436" s="73" t="s">
        <v>93</v>
      </c>
    </row>
    <row r="437" spans="1:9" ht="31.5" customHeight="1" x14ac:dyDescent="0.25">
      <c r="A437" s="43" t="s">
        <v>1381</v>
      </c>
      <c r="B437" s="20" t="s">
        <v>1912</v>
      </c>
      <c r="C437" s="43" t="s">
        <v>94</v>
      </c>
      <c r="D437" s="33" t="s">
        <v>95</v>
      </c>
      <c r="E437" s="22">
        <v>46.18</v>
      </c>
      <c r="F437" s="22">
        <v>4.62</v>
      </c>
      <c r="G437" s="22">
        <v>50.8</v>
      </c>
      <c r="H437" s="19">
        <v>45544</v>
      </c>
      <c r="I437" s="73" t="s">
        <v>93</v>
      </c>
    </row>
    <row r="438" spans="1:9" ht="31.5" customHeight="1" x14ac:dyDescent="0.25">
      <c r="A438" s="43" t="s">
        <v>1382</v>
      </c>
      <c r="B438" s="20" t="s">
        <v>1913</v>
      </c>
      <c r="C438" s="43" t="s">
        <v>94</v>
      </c>
      <c r="D438" s="33" t="s">
        <v>95</v>
      </c>
      <c r="E438" s="22">
        <v>17.27</v>
      </c>
      <c r="F438" s="22">
        <v>1.73</v>
      </c>
      <c r="G438" s="22">
        <v>19</v>
      </c>
      <c r="H438" s="19">
        <v>45544</v>
      </c>
      <c r="I438" s="73" t="s">
        <v>93</v>
      </c>
    </row>
    <row r="439" spans="1:9" ht="31.5" customHeight="1" x14ac:dyDescent="0.25">
      <c r="A439" s="43" t="s">
        <v>1383</v>
      </c>
      <c r="B439" s="20" t="s">
        <v>1914</v>
      </c>
      <c r="C439" s="43" t="s">
        <v>94</v>
      </c>
      <c r="D439" s="33" t="s">
        <v>95</v>
      </c>
      <c r="E439" s="22">
        <v>46.18</v>
      </c>
      <c r="F439" s="22">
        <v>4.62</v>
      </c>
      <c r="G439" s="22">
        <v>50.8</v>
      </c>
      <c r="H439" s="19">
        <v>45544</v>
      </c>
      <c r="I439" s="73" t="s">
        <v>93</v>
      </c>
    </row>
    <row r="440" spans="1:9" ht="31.5" customHeight="1" x14ac:dyDescent="0.25">
      <c r="A440" s="43" t="s">
        <v>1384</v>
      </c>
      <c r="B440" s="20" t="s">
        <v>1713</v>
      </c>
      <c r="C440" s="43" t="s">
        <v>94</v>
      </c>
      <c r="D440" s="33" t="s">
        <v>95</v>
      </c>
      <c r="E440" s="22">
        <v>130</v>
      </c>
      <c r="F440" s="22">
        <v>0</v>
      </c>
      <c r="G440" s="22">
        <v>130</v>
      </c>
      <c r="H440" s="19">
        <v>45544</v>
      </c>
      <c r="I440" s="73" t="s">
        <v>93</v>
      </c>
    </row>
    <row r="441" spans="1:9" ht="31.5" customHeight="1" x14ac:dyDescent="0.25">
      <c r="A441" s="43" t="s">
        <v>1385</v>
      </c>
      <c r="B441" s="20" t="s">
        <v>1714</v>
      </c>
      <c r="C441" s="43" t="s">
        <v>94</v>
      </c>
      <c r="D441" s="33" t="s">
        <v>95</v>
      </c>
      <c r="E441" s="22">
        <v>588.37</v>
      </c>
      <c r="F441" s="22">
        <v>0</v>
      </c>
      <c r="G441" s="22">
        <v>588.37</v>
      </c>
      <c r="H441" s="19">
        <v>45544</v>
      </c>
      <c r="I441" s="73" t="s">
        <v>93</v>
      </c>
    </row>
    <row r="442" spans="1:9" ht="31.5" customHeight="1" x14ac:dyDescent="0.25">
      <c r="A442" s="43" t="s">
        <v>1386</v>
      </c>
      <c r="B442" s="20" t="s">
        <v>1915</v>
      </c>
      <c r="C442" s="43" t="s">
        <v>94</v>
      </c>
      <c r="D442" s="33" t="s">
        <v>95</v>
      </c>
      <c r="E442" s="22">
        <v>80.5</v>
      </c>
      <c r="F442" s="22">
        <v>8.0500000000000007</v>
      </c>
      <c r="G442" s="22">
        <v>88.55</v>
      </c>
      <c r="H442" s="19">
        <v>45544</v>
      </c>
      <c r="I442" s="73" t="s">
        <v>93</v>
      </c>
    </row>
    <row r="443" spans="1:9" ht="31.5" customHeight="1" x14ac:dyDescent="0.25">
      <c r="A443" s="43" t="s">
        <v>1387</v>
      </c>
      <c r="B443" s="20" t="s">
        <v>1916</v>
      </c>
      <c r="C443" s="43" t="s">
        <v>100</v>
      </c>
      <c r="D443" s="33" t="s">
        <v>101</v>
      </c>
      <c r="E443" s="22">
        <v>265.02</v>
      </c>
      <c r="F443" s="22">
        <v>26.5</v>
      </c>
      <c r="G443" s="22">
        <v>291.52</v>
      </c>
      <c r="H443" s="19">
        <v>45545</v>
      </c>
      <c r="I443" s="73" t="s">
        <v>93</v>
      </c>
    </row>
    <row r="444" spans="1:9" ht="31.5" customHeight="1" x14ac:dyDescent="0.25">
      <c r="A444" s="43" t="s">
        <v>1388</v>
      </c>
      <c r="B444" s="20" t="s">
        <v>1389</v>
      </c>
      <c r="C444" s="43" t="s">
        <v>102</v>
      </c>
      <c r="D444" s="33" t="s">
        <v>103</v>
      </c>
      <c r="E444" s="22">
        <v>1095.3599999999999</v>
      </c>
      <c r="F444" s="22">
        <v>0</v>
      </c>
      <c r="G444" s="22">
        <v>1095.3599999999999</v>
      </c>
      <c r="H444" s="19">
        <v>45545</v>
      </c>
      <c r="I444" s="73" t="s">
        <v>93</v>
      </c>
    </row>
    <row r="445" spans="1:9" ht="31.5" customHeight="1" x14ac:dyDescent="0.25">
      <c r="A445" s="43" t="s">
        <v>1390</v>
      </c>
      <c r="B445" s="20" t="s">
        <v>1715</v>
      </c>
      <c r="C445" s="43" t="s">
        <v>98</v>
      </c>
      <c r="D445" s="33" t="s">
        <v>99</v>
      </c>
      <c r="E445" s="22">
        <v>14</v>
      </c>
      <c r="F445" s="22">
        <v>0</v>
      </c>
      <c r="G445" s="22">
        <v>14</v>
      </c>
      <c r="H445" s="19">
        <v>45545</v>
      </c>
      <c r="I445" s="73" t="s">
        <v>93</v>
      </c>
    </row>
    <row r="446" spans="1:9" ht="31.5" customHeight="1" x14ac:dyDescent="0.25">
      <c r="A446" s="43" t="s">
        <v>1391</v>
      </c>
      <c r="B446" s="20" t="s">
        <v>1920</v>
      </c>
      <c r="C446" s="43" t="s">
        <v>100</v>
      </c>
      <c r="D446" s="33" t="s">
        <v>101</v>
      </c>
      <c r="E446" s="22">
        <v>1054.54</v>
      </c>
      <c r="F446" s="22">
        <v>105.45</v>
      </c>
      <c r="G446" s="22">
        <v>1159.99</v>
      </c>
      <c r="H446" s="19">
        <v>45545</v>
      </c>
      <c r="I446" s="73" t="s">
        <v>93</v>
      </c>
    </row>
    <row r="447" spans="1:9" ht="31.5" customHeight="1" x14ac:dyDescent="0.25">
      <c r="A447" s="43" t="s">
        <v>1392</v>
      </c>
      <c r="B447" s="20" t="s">
        <v>1716</v>
      </c>
      <c r="C447" s="43" t="s">
        <v>98</v>
      </c>
      <c r="D447" s="33" t="s">
        <v>99</v>
      </c>
      <c r="E447" s="22">
        <v>296.73</v>
      </c>
      <c r="F447" s="22">
        <v>0</v>
      </c>
      <c r="G447" s="22">
        <v>296.73</v>
      </c>
      <c r="H447" s="19">
        <v>45545</v>
      </c>
      <c r="I447" s="73" t="s">
        <v>93</v>
      </c>
    </row>
    <row r="448" spans="1:9" ht="31.5" customHeight="1" x14ac:dyDescent="0.25">
      <c r="A448" s="43" t="s">
        <v>1393</v>
      </c>
      <c r="B448" s="20" t="s">
        <v>1921</v>
      </c>
      <c r="C448" s="43" t="s">
        <v>100</v>
      </c>
      <c r="D448" s="33" t="s">
        <v>101</v>
      </c>
      <c r="E448" s="22">
        <v>64</v>
      </c>
      <c r="F448" s="22">
        <v>6.4</v>
      </c>
      <c r="G448" s="22">
        <v>70.400000000000006</v>
      </c>
      <c r="H448" s="19">
        <v>45545</v>
      </c>
      <c r="I448" s="73" t="s">
        <v>93</v>
      </c>
    </row>
    <row r="449" spans="1:9" ht="31.5" customHeight="1" x14ac:dyDescent="0.25">
      <c r="A449" s="43" t="s">
        <v>1394</v>
      </c>
      <c r="B449" s="20" t="s">
        <v>1717</v>
      </c>
      <c r="C449" s="43" t="s">
        <v>98</v>
      </c>
      <c r="D449" s="33" t="s">
        <v>99</v>
      </c>
      <c r="E449" s="22">
        <v>179.1</v>
      </c>
      <c r="F449" s="22">
        <v>0</v>
      </c>
      <c r="G449" s="22">
        <v>179.1</v>
      </c>
      <c r="H449" s="19">
        <v>45545</v>
      </c>
      <c r="I449" s="73" t="s">
        <v>93</v>
      </c>
    </row>
    <row r="450" spans="1:9" ht="34.5" customHeight="1" x14ac:dyDescent="0.25">
      <c r="A450" s="43" t="s">
        <v>1395</v>
      </c>
      <c r="B450" s="20" t="s">
        <v>3080</v>
      </c>
      <c r="C450" s="43" t="s">
        <v>100</v>
      </c>
      <c r="D450" s="33" t="s">
        <v>101</v>
      </c>
      <c r="E450" s="22">
        <v>1825</v>
      </c>
      <c r="F450" s="22">
        <v>0</v>
      </c>
      <c r="G450" s="22">
        <v>1825</v>
      </c>
      <c r="H450" s="19">
        <v>45546</v>
      </c>
      <c r="I450" s="73" t="s">
        <v>93</v>
      </c>
    </row>
    <row r="451" spans="1:9" ht="31.5" customHeight="1" x14ac:dyDescent="0.25">
      <c r="A451" s="43" t="s">
        <v>1396</v>
      </c>
      <c r="B451" s="20" t="s">
        <v>1397</v>
      </c>
      <c r="C451" s="43" t="s">
        <v>102</v>
      </c>
      <c r="D451" s="33" t="s">
        <v>103</v>
      </c>
      <c r="E451" s="22">
        <v>2205.7199999999998</v>
      </c>
      <c r="F451" s="22">
        <v>0</v>
      </c>
      <c r="G451" s="22">
        <v>2205.7199999999998</v>
      </c>
      <c r="H451" s="19">
        <v>45546</v>
      </c>
      <c r="I451" s="73" t="s">
        <v>93</v>
      </c>
    </row>
    <row r="452" spans="1:9" ht="31.5" customHeight="1" x14ac:dyDescent="0.25">
      <c r="A452" s="43" t="s">
        <v>1398</v>
      </c>
      <c r="B452" s="20" t="s">
        <v>1922</v>
      </c>
      <c r="C452" s="43" t="s">
        <v>98</v>
      </c>
      <c r="D452" s="33" t="s">
        <v>99</v>
      </c>
      <c r="E452" s="22">
        <v>2545.9699999999998</v>
      </c>
      <c r="F452" s="22">
        <v>0</v>
      </c>
      <c r="G452" s="22">
        <v>2545.9699999999998</v>
      </c>
      <c r="H452" s="19">
        <v>45546</v>
      </c>
      <c r="I452" s="73" t="s">
        <v>93</v>
      </c>
    </row>
    <row r="453" spans="1:9" ht="31.5" customHeight="1" x14ac:dyDescent="0.25">
      <c r="A453" s="43" t="s">
        <v>1399</v>
      </c>
      <c r="B453" s="20" t="s">
        <v>1718</v>
      </c>
      <c r="C453" s="43" t="s">
        <v>98</v>
      </c>
      <c r="D453" s="33" t="s">
        <v>99</v>
      </c>
      <c r="E453" s="22">
        <v>1339.82</v>
      </c>
      <c r="F453" s="22">
        <v>0</v>
      </c>
      <c r="G453" s="22">
        <v>1339.82</v>
      </c>
      <c r="H453" s="19">
        <v>45546</v>
      </c>
      <c r="I453" s="73" t="s">
        <v>93</v>
      </c>
    </row>
    <row r="454" spans="1:9" ht="36.75" customHeight="1" x14ac:dyDescent="0.25">
      <c r="A454" s="43" t="s">
        <v>1400</v>
      </c>
      <c r="B454" s="20" t="s">
        <v>1401</v>
      </c>
      <c r="C454" s="43" t="s">
        <v>102</v>
      </c>
      <c r="D454" s="33" t="s">
        <v>103</v>
      </c>
      <c r="E454" s="22">
        <v>261.22000000000003</v>
      </c>
      <c r="F454" s="22">
        <v>0</v>
      </c>
      <c r="G454" s="22">
        <v>261.22000000000003</v>
      </c>
      <c r="H454" s="19">
        <v>45546</v>
      </c>
      <c r="I454" s="73" t="s">
        <v>93</v>
      </c>
    </row>
    <row r="455" spans="1:9" ht="35.25" customHeight="1" x14ac:dyDescent="0.25">
      <c r="A455" s="43" t="s">
        <v>1402</v>
      </c>
      <c r="B455" s="20" t="s">
        <v>3081</v>
      </c>
      <c r="C455" s="43" t="s">
        <v>100</v>
      </c>
      <c r="D455" s="33" t="s">
        <v>101</v>
      </c>
      <c r="E455" s="22">
        <v>1482.14</v>
      </c>
      <c r="F455" s="22">
        <v>0</v>
      </c>
      <c r="G455" s="22">
        <v>1482.14</v>
      </c>
      <c r="H455" s="19">
        <v>45546</v>
      </c>
      <c r="I455" s="73" t="s">
        <v>93</v>
      </c>
    </row>
    <row r="456" spans="1:9" ht="31.5" customHeight="1" x14ac:dyDescent="0.25">
      <c r="A456" s="43" t="s">
        <v>1403</v>
      </c>
      <c r="B456" s="20" t="s">
        <v>1923</v>
      </c>
      <c r="C456" s="43" t="s">
        <v>96</v>
      </c>
      <c r="D456" s="33" t="s">
        <v>97</v>
      </c>
      <c r="E456" s="22">
        <v>189.39</v>
      </c>
      <c r="F456" s="22">
        <v>18.93</v>
      </c>
      <c r="G456" s="22">
        <v>208.32</v>
      </c>
      <c r="H456" s="19">
        <v>45546</v>
      </c>
      <c r="I456" s="73" t="s">
        <v>93</v>
      </c>
    </row>
    <row r="457" spans="1:9" ht="31.5" customHeight="1" x14ac:dyDescent="0.25">
      <c r="A457" s="43" t="s">
        <v>1404</v>
      </c>
      <c r="B457" s="20" t="s">
        <v>1924</v>
      </c>
      <c r="C457" s="43" t="s">
        <v>96</v>
      </c>
      <c r="D457" s="33" t="s">
        <v>97</v>
      </c>
      <c r="E457" s="22">
        <v>186.98</v>
      </c>
      <c r="F457" s="22">
        <v>0</v>
      </c>
      <c r="G457" s="22">
        <v>186.98</v>
      </c>
      <c r="H457" s="19">
        <v>45546</v>
      </c>
      <c r="I457" s="73" t="s">
        <v>93</v>
      </c>
    </row>
    <row r="458" spans="1:9" ht="31.5" customHeight="1" x14ac:dyDescent="0.25">
      <c r="A458" s="43" t="s">
        <v>1405</v>
      </c>
      <c r="B458" s="20" t="s">
        <v>1923</v>
      </c>
      <c r="C458" s="43" t="s">
        <v>96</v>
      </c>
      <c r="D458" s="33" t="s">
        <v>97</v>
      </c>
      <c r="E458" s="22">
        <v>83.7</v>
      </c>
      <c r="F458" s="22">
        <v>8.3699999999999992</v>
      </c>
      <c r="G458" s="22">
        <v>92.07</v>
      </c>
      <c r="H458" s="19">
        <v>45546</v>
      </c>
      <c r="I458" s="73" t="s">
        <v>93</v>
      </c>
    </row>
    <row r="459" spans="1:9" ht="31.5" customHeight="1" x14ac:dyDescent="0.25">
      <c r="A459" s="43" t="s">
        <v>1406</v>
      </c>
      <c r="B459" s="20" t="s">
        <v>1925</v>
      </c>
      <c r="C459" s="43" t="s">
        <v>98</v>
      </c>
      <c r="D459" s="33" t="s">
        <v>99</v>
      </c>
      <c r="E459" s="22">
        <v>988.63</v>
      </c>
      <c r="F459" s="22">
        <v>0</v>
      </c>
      <c r="G459" s="22">
        <v>988.63</v>
      </c>
      <c r="H459" s="19">
        <v>45546</v>
      </c>
      <c r="I459" s="73" t="s">
        <v>93</v>
      </c>
    </row>
    <row r="460" spans="1:9" ht="31.5" customHeight="1" x14ac:dyDescent="0.25">
      <c r="A460" s="43" t="s">
        <v>1407</v>
      </c>
      <c r="B460" s="20" t="s">
        <v>1926</v>
      </c>
      <c r="C460" s="43" t="s">
        <v>94</v>
      </c>
      <c r="D460" s="33" t="s">
        <v>95</v>
      </c>
      <c r="E460" s="22">
        <v>326.88</v>
      </c>
      <c r="F460" s="22">
        <v>0</v>
      </c>
      <c r="G460" s="22">
        <v>326.88</v>
      </c>
      <c r="H460" s="19">
        <v>45547</v>
      </c>
      <c r="I460" s="73" t="s">
        <v>93</v>
      </c>
    </row>
    <row r="461" spans="1:9" ht="31.5" customHeight="1" x14ac:dyDescent="0.25">
      <c r="A461" s="43" t="s">
        <v>1408</v>
      </c>
      <c r="B461" s="20" t="s">
        <v>1719</v>
      </c>
      <c r="C461" s="43" t="s">
        <v>98</v>
      </c>
      <c r="D461" s="33" t="s">
        <v>99</v>
      </c>
      <c r="E461" s="22">
        <v>251.06</v>
      </c>
      <c r="F461" s="22">
        <v>0</v>
      </c>
      <c r="G461" s="22">
        <v>251.06</v>
      </c>
      <c r="H461" s="19">
        <v>45547</v>
      </c>
      <c r="I461" s="73" t="s">
        <v>93</v>
      </c>
    </row>
    <row r="462" spans="1:9" ht="31.5" customHeight="1" x14ac:dyDescent="0.25">
      <c r="A462" s="43" t="s">
        <v>1409</v>
      </c>
      <c r="B462" s="20" t="s">
        <v>1927</v>
      </c>
      <c r="C462" s="43" t="s">
        <v>96</v>
      </c>
      <c r="D462" s="33" t="s">
        <v>97</v>
      </c>
      <c r="E462" s="22">
        <v>62.46</v>
      </c>
      <c r="F462" s="22">
        <v>6.24</v>
      </c>
      <c r="G462" s="22">
        <v>68.7</v>
      </c>
      <c r="H462" s="19">
        <v>45547</v>
      </c>
      <c r="I462" s="73" t="s">
        <v>93</v>
      </c>
    </row>
    <row r="463" spans="1:9" ht="31.5" customHeight="1" x14ac:dyDescent="0.25">
      <c r="A463" s="43" t="s">
        <v>1410</v>
      </c>
      <c r="B463" s="20" t="s">
        <v>1928</v>
      </c>
      <c r="C463" s="43" t="s">
        <v>94</v>
      </c>
      <c r="D463" s="33" t="s">
        <v>95</v>
      </c>
      <c r="E463" s="22">
        <v>127.95</v>
      </c>
      <c r="F463" s="22">
        <v>12.8</v>
      </c>
      <c r="G463" s="22">
        <v>140.75</v>
      </c>
      <c r="H463" s="19">
        <v>45547</v>
      </c>
      <c r="I463" s="73" t="s">
        <v>93</v>
      </c>
    </row>
    <row r="464" spans="1:9" ht="31.5" customHeight="1" x14ac:dyDescent="0.25">
      <c r="A464" s="43" t="s">
        <v>1411</v>
      </c>
      <c r="B464" s="20" t="s">
        <v>1720</v>
      </c>
      <c r="C464" s="43" t="s">
        <v>94</v>
      </c>
      <c r="D464" s="33" t="s">
        <v>95</v>
      </c>
      <c r="E464" s="22">
        <v>151.82</v>
      </c>
      <c r="F464" s="22">
        <v>15.18</v>
      </c>
      <c r="G464" s="22">
        <v>167</v>
      </c>
      <c r="H464" s="19">
        <v>45547</v>
      </c>
      <c r="I464" s="73" t="s">
        <v>93</v>
      </c>
    </row>
    <row r="465" spans="1:9" ht="31.5" customHeight="1" x14ac:dyDescent="0.25">
      <c r="A465" s="43" t="s">
        <v>1412</v>
      </c>
      <c r="B465" s="20" t="s">
        <v>1929</v>
      </c>
      <c r="C465" s="43" t="s">
        <v>94</v>
      </c>
      <c r="D465" s="33" t="s">
        <v>95</v>
      </c>
      <c r="E465" s="22">
        <v>116.05</v>
      </c>
      <c r="F465" s="22">
        <v>11.6</v>
      </c>
      <c r="G465" s="22">
        <v>127.65</v>
      </c>
      <c r="H465" s="19">
        <v>45548</v>
      </c>
      <c r="I465" s="73" t="s">
        <v>93</v>
      </c>
    </row>
    <row r="466" spans="1:9" ht="31.5" customHeight="1" x14ac:dyDescent="0.25">
      <c r="A466" s="43" t="s">
        <v>1413</v>
      </c>
      <c r="B466" s="87" t="s">
        <v>1930</v>
      </c>
      <c r="C466" s="43" t="s">
        <v>94</v>
      </c>
      <c r="D466" s="33" t="s">
        <v>95</v>
      </c>
      <c r="E466" s="22">
        <v>24</v>
      </c>
      <c r="F466" s="22">
        <v>0</v>
      </c>
      <c r="G466" s="22">
        <v>24</v>
      </c>
      <c r="H466" s="19">
        <v>45548</v>
      </c>
      <c r="I466" s="73" t="s">
        <v>93</v>
      </c>
    </row>
    <row r="467" spans="1:9" ht="31.5" customHeight="1" x14ac:dyDescent="0.25">
      <c r="A467" s="43" t="s">
        <v>1414</v>
      </c>
      <c r="B467" s="20" t="s">
        <v>3082</v>
      </c>
      <c r="C467" s="43" t="s">
        <v>102</v>
      </c>
      <c r="D467" s="33" t="s">
        <v>103</v>
      </c>
      <c r="E467" s="22">
        <v>94.91</v>
      </c>
      <c r="F467" s="22">
        <v>0</v>
      </c>
      <c r="G467" s="22">
        <v>94.91</v>
      </c>
      <c r="H467" s="19">
        <v>45548</v>
      </c>
      <c r="I467" s="73" t="s">
        <v>93</v>
      </c>
    </row>
    <row r="468" spans="1:9" ht="31.5" customHeight="1" x14ac:dyDescent="0.25">
      <c r="A468" s="43" t="s">
        <v>1415</v>
      </c>
      <c r="B468" s="20" t="s">
        <v>1721</v>
      </c>
      <c r="C468" s="43" t="s">
        <v>98</v>
      </c>
      <c r="D468" s="33" t="s">
        <v>99</v>
      </c>
      <c r="E468" s="22">
        <v>212.8</v>
      </c>
      <c r="F468" s="22">
        <v>0</v>
      </c>
      <c r="G468" s="22">
        <v>212.8</v>
      </c>
      <c r="H468" s="19">
        <v>45548</v>
      </c>
      <c r="I468" s="73" t="s">
        <v>93</v>
      </c>
    </row>
    <row r="469" spans="1:9" ht="31.5" customHeight="1" x14ac:dyDescent="0.25">
      <c r="A469" s="43" t="s">
        <v>1416</v>
      </c>
      <c r="B469" s="20" t="s">
        <v>3470</v>
      </c>
      <c r="C469" s="43" t="s">
        <v>102</v>
      </c>
      <c r="D469" s="33" t="s">
        <v>103</v>
      </c>
      <c r="E469" s="22">
        <v>186.99</v>
      </c>
      <c r="F469" s="22">
        <v>0</v>
      </c>
      <c r="G469" s="22">
        <v>186.99</v>
      </c>
      <c r="H469" s="19">
        <v>45548</v>
      </c>
      <c r="I469" s="73" t="s">
        <v>93</v>
      </c>
    </row>
    <row r="470" spans="1:9" ht="31.5" customHeight="1" x14ac:dyDescent="0.25">
      <c r="A470" s="43" t="s">
        <v>1417</v>
      </c>
      <c r="B470" s="20" t="s">
        <v>1929</v>
      </c>
      <c r="C470" s="43" t="s">
        <v>94</v>
      </c>
      <c r="D470" s="33" t="s">
        <v>95</v>
      </c>
      <c r="E470" s="22">
        <v>116.05</v>
      </c>
      <c r="F470" s="22">
        <v>11.6</v>
      </c>
      <c r="G470" s="22">
        <v>127.65</v>
      </c>
      <c r="H470" s="19">
        <v>45548</v>
      </c>
      <c r="I470" s="73" t="s">
        <v>93</v>
      </c>
    </row>
    <row r="471" spans="1:9" ht="31.5" customHeight="1" x14ac:dyDescent="0.25">
      <c r="A471" s="43" t="s">
        <v>1418</v>
      </c>
      <c r="B471" s="20" t="s">
        <v>1931</v>
      </c>
      <c r="C471" s="43" t="s">
        <v>94</v>
      </c>
      <c r="D471" s="33" t="s">
        <v>95</v>
      </c>
      <c r="E471" s="22">
        <v>531.11</v>
      </c>
      <c r="F471" s="22">
        <v>0</v>
      </c>
      <c r="G471" s="22">
        <v>531.11</v>
      </c>
      <c r="H471" s="19">
        <v>45548</v>
      </c>
      <c r="I471" s="73" t="s">
        <v>93</v>
      </c>
    </row>
    <row r="472" spans="1:9" ht="31.5" customHeight="1" x14ac:dyDescent="0.25">
      <c r="A472" s="43" t="s">
        <v>1419</v>
      </c>
      <c r="B472" s="20" t="s">
        <v>1932</v>
      </c>
      <c r="C472" s="43" t="s">
        <v>94</v>
      </c>
      <c r="D472" s="33" t="s">
        <v>95</v>
      </c>
      <c r="E472" s="22">
        <v>116.05</v>
      </c>
      <c r="F472" s="22">
        <v>11.6</v>
      </c>
      <c r="G472" s="22">
        <v>127.65</v>
      </c>
      <c r="H472" s="19">
        <v>45548</v>
      </c>
      <c r="I472" s="73" t="s">
        <v>93</v>
      </c>
    </row>
    <row r="473" spans="1:9" ht="31.5" customHeight="1" x14ac:dyDescent="0.25">
      <c r="A473" s="43" t="s">
        <v>1420</v>
      </c>
      <c r="B473" s="20" t="s">
        <v>1722</v>
      </c>
      <c r="C473" s="43" t="s">
        <v>98</v>
      </c>
      <c r="D473" s="33" t="s">
        <v>99</v>
      </c>
      <c r="E473" s="22">
        <v>145</v>
      </c>
      <c r="F473" s="22">
        <v>0</v>
      </c>
      <c r="G473" s="22">
        <v>145</v>
      </c>
      <c r="H473" s="19">
        <v>45548</v>
      </c>
      <c r="I473" s="73" t="s">
        <v>93</v>
      </c>
    </row>
    <row r="474" spans="1:9" ht="31.5" customHeight="1" x14ac:dyDescent="0.25">
      <c r="A474" s="43" t="s">
        <v>1421</v>
      </c>
      <c r="B474" s="20" t="s">
        <v>1933</v>
      </c>
      <c r="C474" s="43" t="s">
        <v>100</v>
      </c>
      <c r="D474" s="33" t="s">
        <v>101</v>
      </c>
      <c r="E474" s="22">
        <v>710</v>
      </c>
      <c r="F474" s="22">
        <v>0</v>
      </c>
      <c r="G474" s="22">
        <v>710</v>
      </c>
      <c r="H474" s="19">
        <v>45552</v>
      </c>
      <c r="I474" s="73" t="s">
        <v>93</v>
      </c>
    </row>
    <row r="475" spans="1:9" ht="31.5" customHeight="1" x14ac:dyDescent="0.25">
      <c r="A475" s="43" t="s">
        <v>1422</v>
      </c>
      <c r="B475" s="20" t="s">
        <v>1934</v>
      </c>
      <c r="C475" s="43" t="s">
        <v>100</v>
      </c>
      <c r="D475" s="33" t="s">
        <v>101</v>
      </c>
      <c r="E475" s="22">
        <v>134.72999999999999</v>
      </c>
      <c r="F475" s="22">
        <v>13.47</v>
      </c>
      <c r="G475" s="22">
        <v>148.19999999999999</v>
      </c>
      <c r="H475" s="19">
        <v>45552</v>
      </c>
      <c r="I475" s="73" t="s">
        <v>93</v>
      </c>
    </row>
    <row r="476" spans="1:9" ht="31.5" customHeight="1" x14ac:dyDescent="0.25">
      <c r="A476" s="43" t="s">
        <v>1423</v>
      </c>
      <c r="B476" s="20" t="s">
        <v>1935</v>
      </c>
      <c r="C476" s="43" t="s">
        <v>100</v>
      </c>
      <c r="D476" s="33" t="s">
        <v>101</v>
      </c>
      <c r="E476" s="22">
        <v>63.68</v>
      </c>
      <c r="F476" s="22">
        <v>6.37</v>
      </c>
      <c r="G476" s="22">
        <v>70.05</v>
      </c>
      <c r="H476" s="19">
        <v>45552</v>
      </c>
      <c r="I476" s="73" t="s">
        <v>93</v>
      </c>
    </row>
    <row r="477" spans="1:9" ht="31.5" customHeight="1" x14ac:dyDescent="0.25">
      <c r="A477" s="43" t="s">
        <v>1424</v>
      </c>
      <c r="B477" s="20" t="s">
        <v>1936</v>
      </c>
      <c r="C477" s="43" t="s">
        <v>100</v>
      </c>
      <c r="D477" s="33" t="s">
        <v>101</v>
      </c>
      <c r="E477" s="22">
        <v>317.5</v>
      </c>
      <c r="F477" s="22">
        <v>0</v>
      </c>
      <c r="G477" s="22">
        <v>317.5</v>
      </c>
      <c r="H477" s="19">
        <v>45552</v>
      </c>
      <c r="I477" s="73" t="s">
        <v>93</v>
      </c>
    </row>
    <row r="478" spans="1:9" ht="31.5" customHeight="1" x14ac:dyDescent="0.25">
      <c r="A478" s="43" t="s">
        <v>1425</v>
      </c>
      <c r="B478" s="20" t="s">
        <v>1723</v>
      </c>
      <c r="C478" s="43" t="s">
        <v>94</v>
      </c>
      <c r="D478" s="33" t="s">
        <v>95</v>
      </c>
      <c r="E478" s="22">
        <v>83.74</v>
      </c>
      <c r="F478" s="22">
        <v>8.3800000000000008</v>
      </c>
      <c r="G478" s="22">
        <v>92.12</v>
      </c>
      <c r="H478" s="19">
        <v>45552</v>
      </c>
      <c r="I478" s="73" t="s">
        <v>93</v>
      </c>
    </row>
    <row r="479" spans="1:9" ht="31.5" customHeight="1" x14ac:dyDescent="0.25">
      <c r="A479" s="43" t="s">
        <v>1426</v>
      </c>
      <c r="B479" s="20" t="s">
        <v>1724</v>
      </c>
      <c r="C479" s="43" t="s">
        <v>94</v>
      </c>
      <c r="D479" s="33" t="s">
        <v>95</v>
      </c>
      <c r="E479" s="22">
        <v>201.56</v>
      </c>
      <c r="F479" s="22">
        <v>0</v>
      </c>
      <c r="G479" s="22">
        <v>201.56</v>
      </c>
      <c r="H479" s="19">
        <v>45552</v>
      </c>
      <c r="I479" s="73" t="s">
        <v>93</v>
      </c>
    </row>
    <row r="480" spans="1:9" ht="31.5" customHeight="1" x14ac:dyDescent="0.25">
      <c r="A480" s="43" t="s">
        <v>1427</v>
      </c>
      <c r="B480" s="20" t="s">
        <v>1937</v>
      </c>
      <c r="C480" s="43" t="s">
        <v>94</v>
      </c>
      <c r="D480" s="33" t="s">
        <v>95</v>
      </c>
      <c r="E480" s="22">
        <v>310.98</v>
      </c>
      <c r="F480" s="22">
        <v>0</v>
      </c>
      <c r="G480" s="22">
        <v>310.98</v>
      </c>
      <c r="H480" s="19">
        <v>45552</v>
      </c>
      <c r="I480" s="73" t="s">
        <v>93</v>
      </c>
    </row>
    <row r="481" spans="1:9" ht="31.5" customHeight="1" x14ac:dyDescent="0.25">
      <c r="A481" s="43" t="s">
        <v>1428</v>
      </c>
      <c r="B481" s="20" t="s">
        <v>1725</v>
      </c>
      <c r="C481" s="43" t="s">
        <v>94</v>
      </c>
      <c r="D481" s="33" t="s">
        <v>95</v>
      </c>
      <c r="E481" s="22">
        <v>4.96</v>
      </c>
      <c r="F481" s="22">
        <v>1.04</v>
      </c>
      <c r="G481" s="22">
        <v>6</v>
      </c>
      <c r="H481" s="19">
        <v>45552</v>
      </c>
      <c r="I481" s="73" t="s">
        <v>93</v>
      </c>
    </row>
    <row r="482" spans="1:9" ht="31.5" customHeight="1" x14ac:dyDescent="0.25">
      <c r="A482" s="43" t="s">
        <v>1429</v>
      </c>
      <c r="B482" s="20" t="s">
        <v>1938</v>
      </c>
      <c r="C482" s="43" t="s">
        <v>94</v>
      </c>
      <c r="D482" s="33" t="s">
        <v>95</v>
      </c>
      <c r="E482" s="22">
        <v>440.86</v>
      </c>
      <c r="F482" s="22">
        <v>0</v>
      </c>
      <c r="G482" s="22">
        <v>440.86</v>
      </c>
      <c r="H482" s="19">
        <v>45552</v>
      </c>
      <c r="I482" s="73" t="s">
        <v>93</v>
      </c>
    </row>
    <row r="483" spans="1:9" ht="31.5" customHeight="1" x14ac:dyDescent="0.25">
      <c r="A483" s="43" t="s">
        <v>1430</v>
      </c>
      <c r="B483" s="20" t="s">
        <v>1939</v>
      </c>
      <c r="C483" s="43" t="s">
        <v>98</v>
      </c>
      <c r="D483" s="33" t="s">
        <v>99</v>
      </c>
      <c r="E483" s="22">
        <v>231</v>
      </c>
      <c r="F483" s="22">
        <v>0</v>
      </c>
      <c r="G483" s="22">
        <v>231</v>
      </c>
      <c r="H483" s="19">
        <v>45552</v>
      </c>
      <c r="I483" s="73" t="s">
        <v>93</v>
      </c>
    </row>
    <row r="484" spans="1:9" ht="31.5" customHeight="1" x14ac:dyDescent="0.25">
      <c r="A484" s="43" t="s">
        <v>1431</v>
      </c>
      <c r="B484" s="20" t="s">
        <v>1726</v>
      </c>
      <c r="C484" s="43" t="s">
        <v>98</v>
      </c>
      <c r="D484" s="33" t="s">
        <v>99</v>
      </c>
      <c r="E484" s="22">
        <v>101.25</v>
      </c>
      <c r="F484" s="22">
        <v>0</v>
      </c>
      <c r="G484" s="22">
        <v>101.25</v>
      </c>
      <c r="H484" s="19">
        <v>45552</v>
      </c>
      <c r="I484" s="73" t="s">
        <v>93</v>
      </c>
    </row>
    <row r="485" spans="1:9" ht="31.5" customHeight="1" x14ac:dyDescent="0.25">
      <c r="A485" s="43" t="s">
        <v>1432</v>
      </c>
      <c r="B485" s="20" t="s">
        <v>1727</v>
      </c>
      <c r="C485" s="43" t="s">
        <v>94</v>
      </c>
      <c r="D485" s="33" t="s">
        <v>95</v>
      </c>
      <c r="E485" s="22">
        <v>167.49</v>
      </c>
      <c r="F485" s="22">
        <v>16.75</v>
      </c>
      <c r="G485" s="22">
        <v>184.24</v>
      </c>
      <c r="H485" s="19">
        <v>45552</v>
      </c>
      <c r="I485" s="73" t="s">
        <v>93</v>
      </c>
    </row>
    <row r="486" spans="1:9" ht="31.5" customHeight="1" x14ac:dyDescent="0.25">
      <c r="A486" s="43" t="s">
        <v>1433</v>
      </c>
      <c r="B486" s="20" t="s">
        <v>1728</v>
      </c>
      <c r="C486" s="43" t="s">
        <v>94</v>
      </c>
      <c r="D486" s="33" t="s">
        <v>95</v>
      </c>
      <c r="E486" s="22">
        <v>25</v>
      </c>
      <c r="F486" s="22">
        <v>0</v>
      </c>
      <c r="G486" s="22">
        <v>25</v>
      </c>
      <c r="H486" s="19">
        <v>45552</v>
      </c>
      <c r="I486" s="73" t="s">
        <v>93</v>
      </c>
    </row>
    <row r="487" spans="1:9" ht="31.5" customHeight="1" x14ac:dyDescent="0.25">
      <c r="A487" s="43" t="s">
        <v>1434</v>
      </c>
      <c r="B487" s="20" t="s">
        <v>1729</v>
      </c>
      <c r="C487" s="43" t="s">
        <v>94</v>
      </c>
      <c r="D487" s="33" t="s">
        <v>95</v>
      </c>
      <c r="E487" s="22">
        <v>18</v>
      </c>
      <c r="F487" s="22">
        <v>0</v>
      </c>
      <c r="G487" s="22">
        <v>18</v>
      </c>
      <c r="H487" s="19">
        <v>45552</v>
      </c>
      <c r="I487" s="73" t="s">
        <v>93</v>
      </c>
    </row>
    <row r="488" spans="1:9" ht="31.5" customHeight="1" x14ac:dyDescent="0.25">
      <c r="A488" s="43" t="s">
        <v>1435</v>
      </c>
      <c r="B488" s="20" t="s">
        <v>1730</v>
      </c>
      <c r="C488" s="43" t="s">
        <v>94</v>
      </c>
      <c r="D488" s="33" t="s">
        <v>95</v>
      </c>
      <c r="E488" s="22">
        <v>18</v>
      </c>
      <c r="F488" s="22">
        <v>0</v>
      </c>
      <c r="G488" s="22">
        <v>18</v>
      </c>
      <c r="H488" s="19">
        <v>45552</v>
      </c>
      <c r="I488" s="73" t="s">
        <v>93</v>
      </c>
    </row>
    <row r="489" spans="1:9" ht="31.5" customHeight="1" x14ac:dyDescent="0.25">
      <c r="A489" s="43" t="s">
        <v>1436</v>
      </c>
      <c r="B489" s="20" t="s">
        <v>1731</v>
      </c>
      <c r="C489" s="43" t="s">
        <v>94</v>
      </c>
      <c r="D489" s="33" t="s">
        <v>95</v>
      </c>
      <c r="E489" s="22">
        <v>4.96</v>
      </c>
      <c r="F489" s="22">
        <v>1.04</v>
      </c>
      <c r="G489" s="22">
        <v>6</v>
      </c>
      <c r="H489" s="19">
        <v>45552</v>
      </c>
      <c r="I489" s="73" t="s">
        <v>93</v>
      </c>
    </row>
    <row r="490" spans="1:9" ht="31.5" customHeight="1" x14ac:dyDescent="0.25">
      <c r="A490" s="43" t="s">
        <v>1437</v>
      </c>
      <c r="B490" s="20" t="s">
        <v>1732</v>
      </c>
      <c r="C490" s="43" t="s">
        <v>94</v>
      </c>
      <c r="D490" s="33" t="s">
        <v>95</v>
      </c>
      <c r="E490" s="22">
        <v>211.38</v>
      </c>
      <c r="F490" s="22">
        <v>0</v>
      </c>
      <c r="G490" s="22">
        <v>211.38</v>
      </c>
      <c r="H490" s="19">
        <v>45552</v>
      </c>
      <c r="I490" s="73" t="s">
        <v>93</v>
      </c>
    </row>
    <row r="491" spans="1:9" ht="31.5" customHeight="1" x14ac:dyDescent="0.25">
      <c r="A491" s="43" t="s">
        <v>1438</v>
      </c>
      <c r="B491" s="20" t="s">
        <v>1733</v>
      </c>
      <c r="C491" s="43" t="s">
        <v>94</v>
      </c>
      <c r="D491" s="33" t="s">
        <v>95</v>
      </c>
      <c r="E491" s="22">
        <v>25</v>
      </c>
      <c r="F491" s="22">
        <v>0</v>
      </c>
      <c r="G491" s="22">
        <v>25</v>
      </c>
      <c r="H491" s="19">
        <v>45552</v>
      </c>
      <c r="I491" s="73" t="s">
        <v>93</v>
      </c>
    </row>
    <row r="492" spans="1:9" ht="31.5" customHeight="1" x14ac:dyDescent="0.25">
      <c r="A492" s="43" t="s">
        <v>1439</v>
      </c>
      <c r="B492" s="20" t="s">
        <v>1734</v>
      </c>
      <c r="C492" s="43" t="s">
        <v>94</v>
      </c>
      <c r="D492" s="33" t="s">
        <v>95</v>
      </c>
      <c r="E492" s="22">
        <v>4.96</v>
      </c>
      <c r="F492" s="22">
        <v>1.04</v>
      </c>
      <c r="G492" s="22">
        <v>6</v>
      </c>
      <c r="H492" s="19">
        <v>45552</v>
      </c>
      <c r="I492" s="73" t="s">
        <v>93</v>
      </c>
    </row>
    <row r="493" spans="1:9" ht="31.5" customHeight="1" x14ac:dyDescent="0.25">
      <c r="A493" s="43" t="s">
        <v>1440</v>
      </c>
      <c r="B493" s="20" t="s">
        <v>1735</v>
      </c>
      <c r="C493" s="43" t="s">
        <v>94</v>
      </c>
      <c r="D493" s="33" t="s">
        <v>95</v>
      </c>
      <c r="E493" s="22">
        <v>25</v>
      </c>
      <c r="F493" s="22">
        <v>0</v>
      </c>
      <c r="G493" s="22">
        <v>25</v>
      </c>
      <c r="H493" s="19">
        <v>45552</v>
      </c>
      <c r="I493" s="73" t="s">
        <v>93</v>
      </c>
    </row>
    <row r="494" spans="1:9" ht="31.5" customHeight="1" x14ac:dyDescent="0.25">
      <c r="A494" s="43" t="s">
        <v>1441</v>
      </c>
      <c r="B494" s="20" t="s">
        <v>1724</v>
      </c>
      <c r="C494" s="43" t="s">
        <v>94</v>
      </c>
      <c r="D494" s="33" t="s">
        <v>95</v>
      </c>
      <c r="E494" s="22">
        <v>201.56</v>
      </c>
      <c r="F494" s="22">
        <v>0</v>
      </c>
      <c r="G494" s="22">
        <v>201.56</v>
      </c>
      <c r="H494" s="19">
        <v>45552</v>
      </c>
      <c r="I494" s="73" t="s">
        <v>93</v>
      </c>
    </row>
    <row r="495" spans="1:9" ht="31.5" customHeight="1" x14ac:dyDescent="0.25">
      <c r="A495" s="43" t="s">
        <v>1442</v>
      </c>
      <c r="B495" s="20" t="s">
        <v>1724</v>
      </c>
      <c r="C495" s="43" t="s">
        <v>94</v>
      </c>
      <c r="D495" s="33" t="s">
        <v>95</v>
      </c>
      <c r="E495" s="22">
        <v>201.56</v>
      </c>
      <c r="F495" s="22">
        <v>0</v>
      </c>
      <c r="G495" s="22">
        <v>201.56</v>
      </c>
      <c r="H495" s="19">
        <v>45552</v>
      </c>
      <c r="I495" s="73" t="s">
        <v>93</v>
      </c>
    </row>
    <row r="496" spans="1:9" ht="31.5" customHeight="1" x14ac:dyDescent="0.25">
      <c r="A496" s="43" t="s">
        <v>1443</v>
      </c>
      <c r="B496" s="20" t="s">
        <v>1736</v>
      </c>
      <c r="C496" s="43" t="s">
        <v>94</v>
      </c>
      <c r="D496" s="33" t="s">
        <v>95</v>
      </c>
      <c r="E496" s="22">
        <v>211.38</v>
      </c>
      <c r="F496" s="22">
        <v>0</v>
      </c>
      <c r="G496" s="22">
        <v>211.38</v>
      </c>
      <c r="H496" s="19">
        <v>45552</v>
      </c>
      <c r="I496" s="73" t="s">
        <v>93</v>
      </c>
    </row>
    <row r="497" spans="1:9" ht="31.5" customHeight="1" x14ac:dyDescent="0.25">
      <c r="A497" s="43" t="s">
        <v>1444</v>
      </c>
      <c r="B497" s="20" t="s">
        <v>1940</v>
      </c>
      <c r="C497" s="43" t="s">
        <v>94</v>
      </c>
      <c r="D497" s="33" t="s">
        <v>95</v>
      </c>
      <c r="E497" s="22">
        <v>119.91</v>
      </c>
      <c r="F497" s="22">
        <v>11.99</v>
      </c>
      <c r="G497" s="22">
        <v>131.9</v>
      </c>
      <c r="H497" s="19">
        <v>45552</v>
      </c>
      <c r="I497" s="73" t="s">
        <v>93</v>
      </c>
    </row>
    <row r="498" spans="1:9" ht="31.5" customHeight="1" x14ac:dyDescent="0.25">
      <c r="A498" s="43" t="s">
        <v>1445</v>
      </c>
      <c r="B498" s="20" t="s">
        <v>1941</v>
      </c>
      <c r="C498" s="43" t="s">
        <v>94</v>
      </c>
      <c r="D498" s="33" t="s">
        <v>95</v>
      </c>
      <c r="E498" s="22">
        <v>27.27</v>
      </c>
      <c r="F498" s="22">
        <v>2.73</v>
      </c>
      <c r="G498" s="22">
        <v>30</v>
      </c>
      <c r="H498" s="19">
        <v>45552</v>
      </c>
      <c r="I498" s="73" t="s">
        <v>93</v>
      </c>
    </row>
    <row r="499" spans="1:9" ht="31.5" customHeight="1" x14ac:dyDescent="0.25">
      <c r="A499" s="43" t="s">
        <v>1446</v>
      </c>
      <c r="B499" s="20" t="s">
        <v>1736</v>
      </c>
      <c r="C499" s="43" t="s">
        <v>94</v>
      </c>
      <c r="D499" s="33" t="s">
        <v>95</v>
      </c>
      <c r="E499" s="22">
        <v>211.38</v>
      </c>
      <c r="F499" s="22">
        <v>0</v>
      </c>
      <c r="G499" s="22">
        <v>211.38</v>
      </c>
      <c r="H499" s="19">
        <v>45552</v>
      </c>
      <c r="I499" s="73" t="s">
        <v>93</v>
      </c>
    </row>
    <row r="500" spans="1:9" ht="31.5" customHeight="1" x14ac:dyDescent="0.25">
      <c r="A500" s="43" t="s">
        <v>1447</v>
      </c>
      <c r="B500" s="20" t="s">
        <v>1737</v>
      </c>
      <c r="C500" s="43" t="s">
        <v>94</v>
      </c>
      <c r="D500" s="33" t="s">
        <v>95</v>
      </c>
      <c r="E500" s="22">
        <v>18</v>
      </c>
      <c r="F500" s="22">
        <v>0</v>
      </c>
      <c r="G500" s="22">
        <v>18</v>
      </c>
      <c r="H500" s="19">
        <v>45552</v>
      </c>
      <c r="I500" s="73" t="s">
        <v>93</v>
      </c>
    </row>
    <row r="501" spans="1:9" ht="31.5" customHeight="1" x14ac:dyDescent="0.25">
      <c r="A501" s="43" t="s">
        <v>1448</v>
      </c>
      <c r="B501" s="20" t="s">
        <v>1449</v>
      </c>
      <c r="C501" s="43" t="s">
        <v>96</v>
      </c>
      <c r="D501" s="33" t="s">
        <v>97</v>
      </c>
      <c r="E501" s="22">
        <v>78.37</v>
      </c>
      <c r="F501" s="22">
        <v>7.83</v>
      </c>
      <c r="G501" s="22">
        <v>86.2</v>
      </c>
      <c r="H501" s="19">
        <v>45552</v>
      </c>
      <c r="I501" s="73" t="s">
        <v>93</v>
      </c>
    </row>
    <row r="502" spans="1:9" ht="31.5" customHeight="1" x14ac:dyDescent="0.25">
      <c r="A502" s="43" t="s">
        <v>1450</v>
      </c>
      <c r="B502" s="20" t="s">
        <v>1942</v>
      </c>
      <c r="C502" s="43" t="s">
        <v>100</v>
      </c>
      <c r="D502" s="33" t="s">
        <v>101</v>
      </c>
      <c r="E502" s="22">
        <v>258.33</v>
      </c>
      <c r="F502" s="22">
        <v>0</v>
      </c>
      <c r="G502" s="22">
        <v>258.33</v>
      </c>
      <c r="H502" s="19">
        <v>45553</v>
      </c>
      <c r="I502" s="73" t="s">
        <v>93</v>
      </c>
    </row>
    <row r="503" spans="1:9" ht="31.5" customHeight="1" x14ac:dyDescent="0.25">
      <c r="A503" s="43" t="s">
        <v>1451</v>
      </c>
      <c r="B503" s="20" t="s">
        <v>1943</v>
      </c>
      <c r="C503" s="43" t="s">
        <v>100</v>
      </c>
      <c r="D503" s="33" t="s">
        <v>101</v>
      </c>
      <c r="E503" s="22">
        <v>317.5</v>
      </c>
      <c r="F503" s="22">
        <v>0</v>
      </c>
      <c r="G503" s="22">
        <v>317.5</v>
      </c>
      <c r="H503" s="19">
        <v>45553</v>
      </c>
      <c r="I503" s="73" t="s">
        <v>93</v>
      </c>
    </row>
    <row r="504" spans="1:9" ht="31.5" customHeight="1" x14ac:dyDescent="0.25">
      <c r="A504" s="43" t="s">
        <v>1452</v>
      </c>
      <c r="B504" s="20" t="s">
        <v>3083</v>
      </c>
      <c r="C504" s="43" t="s">
        <v>102</v>
      </c>
      <c r="D504" s="33" t="s">
        <v>103</v>
      </c>
      <c r="E504" s="22">
        <v>627.55999999999995</v>
      </c>
      <c r="F504" s="22">
        <v>0</v>
      </c>
      <c r="G504" s="22">
        <v>627.55999999999995</v>
      </c>
      <c r="H504" s="19">
        <v>45553</v>
      </c>
      <c r="I504" s="73" t="s">
        <v>93</v>
      </c>
    </row>
    <row r="505" spans="1:9" ht="31.5" customHeight="1" x14ac:dyDescent="0.25">
      <c r="A505" s="43" t="s">
        <v>1453</v>
      </c>
      <c r="B505" s="35" t="s">
        <v>1944</v>
      </c>
      <c r="C505" s="43" t="s">
        <v>102</v>
      </c>
      <c r="D505" s="33" t="s">
        <v>103</v>
      </c>
      <c r="E505" s="22">
        <v>255.12</v>
      </c>
      <c r="F505" s="22">
        <v>25.51</v>
      </c>
      <c r="G505" s="22">
        <v>280.63</v>
      </c>
      <c r="H505" s="19">
        <v>45553</v>
      </c>
      <c r="I505" s="73" t="s">
        <v>93</v>
      </c>
    </row>
    <row r="506" spans="1:9" ht="31.5" customHeight="1" x14ac:dyDescent="0.25">
      <c r="A506" s="43" t="s">
        <v>1454</v>
      </c>
      <c r="B506" s="20" t="s">
        <v>3084</v>
      </c>
      <c r="C506" s="43" t="s">
        <v>102</v>
      </c>
      <c r="D506" s="33" t="s">
        <v>103</v>
      </c>
      <c r="E506" s="22">
        <v>236.24</v>
      </c>
      <c r="F506" s="22">
        <v>0</v>
      </c>
      <c r="G506" s="22">
        <v>236.24</v>
      </c>
      <c r="H506" s="19">
        <v>45553</v>
      </c>
      <c r="I506" s="73" t="s">
        <v>93</v>
      </c>
    </row>
    <row r="507" spans="1:9" ht="31.5" customHeight="1" x14ac:dyDescent="0.25">
      <c r="A507" s="43" t="s">
        <v>1455</v>
      </c>
      <c r="B507" s="20" t="s">
        <v>1942</v>
      </c>
      <c r="C507" s="43" t="s">
        <v>100</v>
      </c>
      <c r="D507" s="33" t="s">
        <v>101</v>
      </c>
      <c r="E507" s="22">
        <v>258.33</v>
      </c>
      <c r="F507" s="22">
        <v>0</v>
      </c>
      <c r="G507" s="22">
        <v>258.33</v>
      </c>
      <c r="H507" s="19">
        <v>45553</v>
      </c>
      <c r="I507" s="73" t="s">
        <v>93</v>
      </c>
    </row>
    <row r="508" spans="1:9" ht="31.5" customHeight="1" x14ac:dyDescent="0.25">
      <c r="A508" s="43" t="s">
        <v>1456</v>
      </c>
      <c r="B508" s="20" t="s">
        <v>1945</v>
      </c>
      <c r="C508" s="43" t="s">
        <v>100</v>
      </c>
      <c r="D508" s="33" t="s">
        <v>101</v>
      </c>
      <c r="E508" s="22">
        <v>47.41</v>
      </c>
      <c r="F508" s="22">
        <v>4.74</v>
      </c>
      <c r="G508" s="22">
        <v>52.15</v>
      </c>
      <c r="H508" s="19">
        <v>45553</v>
      </c>
      <c r="I508" s="73" t="s">
        <v>93</v>
      </c>
    </row>
    <row r="509" spans="1:9" ht="31.5" customHeight="1" x14ac:dyDescent="0.25">
      <c r="A509" s="43" t="s">
        <v>1457</v>
      </c>
      <c r="B509" s="20" t="s">
        <v>1946</v>
      </c>
      <c r="C509" s="43" t="s">
        <v>100</v>
      </c>
      <c r="D509" s="33" t="s">
        <v>101</v>
      </c>
      <c r="E509" s="22">
        <v>573</v>
      </c>
      <c r="F509" s="22">
        <v>0</v>
      </c>
      <c r="G509" s="22">
        <v>573</v>
      </c>
      <c r="H509" s="19">
        <v>45553</v>
      </c>
      <c r="I509" s="73" t="s">
        <v>93</v>
      </c>
    </row>
    <row r="510" spans="1:9" ht="31.5" customHeight="1" x14ac:dyDescent="0.25">
      <c r="A510" s="43" t="s">
        <v>1458</v>
      </c>
      <c r="B510" s="20" t="s">
        <v>1947</v>
      </c>
      <c r="C510" s="43" t="s">
        <v>100</v>
      </c>
      <c r="D510" s="33" t="s">
        <v>101</v>
      </c>
      <c r="E510" s="22">
        <v>573</v>
      </c>
      <c r="F510" s="22">
        <v>0</v>
      </c>
      <c r="G510" s="22">
        <v>573</v>
      </c>
      <c r="H510" s="19">
        <v>45553</v>
      </c>
      <c r="I510" s="73" t="s">
        <v>93</v>
      </c>
    </row>
    <row r="511" spans="1:9" ht="31.5" customHeight="1" x14ac:dyDescent="0.25">
      <c r="A511" s="43" t="s">
        <v>1459</v>
      </c>
      <c r="B511" s="20" t="s">
        <v>1948</v>
      </c>
      <c r="C511" s="43" t="s">
        <v>100</v>
      </c>
      <c r="D511" s="33" t="s">
        <v>101</v>
      </c>
      <c r="E511" s="22">
        <v>191.45</v>
      </c>
      <c r="F511" s="22">
        <v>0</v>
      </c>
      <c r="G511" s="22">
        <v>191.45</v>
      </c>
      <c r="H511" s="19">
        <v>45554</v>
      </c>
      <c r="I511" s="73" t="s">
        <v>93</v>
      </c>
    </row>
    <row r="512" spans="1:9" ht="31.5" customHeight="1" x14ac:dyDescent="0.25">
      <c r="A512" s="43" t="s">
        <v>1460</v>
      </c>
      <c r="B512" s="20" t="s">
        <v>1949</v>
      </c>
      <c r="C512" s="43" t="s">
        <v>102</v>
      </c>
      <c r="D512" s="33" t="s">
        <v>103</v>
      </c>
      <c r="E512" s="22">
        <v>50</v>
      </c>
      <c r="F512" s="22">
        <v>5</v>
      </c>
      <c r="G512" s="22">
        <v>55</v>
      </c>
      <c r="H512" s="19">
        <v>45554</v>
      </c>
      <c r="I512" s="73" t="s">
        <v>93</v>
      </c>
    </row>
    <row r="513" spans="1:9" ht="31.5" customHeight="1" x14ac:dyDescent="0.25">
      <c r="A513" s="43" t="s">
        <v>1461</v>
      </c>
      <c r="B513" s="20" t="s">
        <v>1950</v>
      </c>
      <c r="C513" s="43" t="s">
        <v>100</v>
      </c>
      <c r="D513" s="33" t="s">
        <v>101</v>
      </c>
      <c r="E513" s="22">
        <v>88.55</v>
      </c>
      <c r="F513" s="22">
        <v>0</v>
      </c>
      <c r="G513" s="22">
        <v>88.55</v>
      </c>
      <c r="H513" s="19">
        <v>45554</v>
      </c>
      <c r="I513" s="73" t="s">
        <v>93</v>
      </c>
    </row>
    <row r="514" spans="1:9" ht="31.5" customHeight="1" x14ac:dyDescent="0.25">
      <c r="A514" s="43" t="s">
        <v>1462</v>
      </c>
      <c r="B514" s="20" t="s">
        <v>1738</v>
      </c>
      <c r="C514" s="43" t="s">
        <v>98</v>
      </c>
      <c r="D514" s="33" t="s">
        <v>99</v>
      </c>
      <c r="E514" s="22">
        <v>1164.18</v>
      </c>
      <c r="F514" s="22">
        <v>0</v>
      </c>
      <c r="G514" s="22">
        <v>1164.18</v>
      </c>
      <c r="H514" s="19">
        <v>45554</v>
      </c>
      <c r="I514" s="73" t="s">
        <v>93</v>
      </c>
    </row>
    <row r="515" spans="1:9" ht="31.5" customHeight="1" x14ac:dyDescent="0.25">
      <c r="A515" s="43" t="s">
        <v>1463</v>
      </c>
      <c r="B515" s="20" t="s">
        <v>1739</v>
      </c>
      <c r="C515" s="43" t="s">
        <v>100</v>
      </c>
      <c r="D515" s="33" t="s">
        <v>101</v>
      </c>
      <c r="E515" s="22">
        <v>221.37</v>
      </c>
      <c r="F515" s="22">
        <v>22.14</v>
      </c>
      <c r="G515" s="22">
        <v>243.51</v>
      </c>
      <c r="H515" s="19">
        <v>45555</v>
      </c>
      <c r="I515" s="73" t="s">
        <v>93</v>
      </c>
    </row>
    <row r="516" spans="1:9" ht="31.5" customHeight="1" x14ac:dyDescent="0.25">
      <c r="A516" s="43" t="s">
        <v>1464</v>
      </c>
      <c r="B516" s="20" t="s">
        <v>1951</v>
      </c>
      <c r="C516" s="43" t="s">
        <v>94</v>
      </c>
      <c r="D516" s="33" t="s">
        <v>95</v>
      </c>
      <c r="E516" s="22">
        <v>60.91</v>
      </c>
      <c r="F516" s="22">
        <v>6.09</v>
      </c>
      <c r="G516" s="22">
        <v>67</v>
      </c>
      <c r="H516" s="19">
        <v>45555</v>
      </c>
      <c r="I516" s="73" t="s">
        <v>93</v>
      </c>
    </row>
    <row r="517" spans="1:9" ht="31.5" customHeight="1" x14ac:dyDescent="0.25">
      <c r="A517" s="43" t="s">
        <v>1465</v>
      </c>
      <c r="B517" s="20" t="s">
        <v>3085</v>
      </c>
      <c r="C517" s="43" t="s">
        <v>102</v>
      </c>
      <c r="D517" s="33" t="s">
        <v>103</v>
      </c>
      <c r="E517" s="22">
        <v>107.59</v>
      </c>
      <c r="F517" s="22">
        <v>10.76</v>
      </c>
      <c r="G517" s="22">
        <v>118.35</v>
      </c>
      <c r="H517" s="19">
        <v>45555</v>
      </c>
      <c r="I517" s="73" t="s">
        <v>93</v>
      </c>
    </row>
    <row r="518" spans="1:9" ht="31.5" customHeight="1" x14ac:dyDescent="0.25">
      <c r="A518" s="43" t="s">
        <v>1466</v>
      </c>
      <c r="B518" s="20" t="s">
        <v>1952</v>
      </c>
      <c r="C518" s="43" t="s">
        <v>102</v>
      </c>
      <c r="D518" s="33" t="s">
        <v>103</v>
      </c>
      <c r="E518" s="22">
        <v>27.59</v>
      </c>
      <c r="F518" s="22">
        <v>2.76</v>
      </c>
      <c r="G518" s="22">
        <v>30.35</v>
      </c>
      <c r="H518" s="19">
        <v>45555</v>
      </c>
      <c r="I518" s="73" t="s">
        <v>93</v>
      </c>
    </row>
    <row r="519" spans="1:9" ht="31.5" customHeight="1" x14ac:dyDescent="0.25">
      <c r="A519" s="43" t="s">
        <v>1467</v>
      </c>
      <c r="B519" s="20" t="s">
        <v>1953</v>
      </c>
      <c r="C519" s="43" t="s">
        <v>94</v>
      </c>
      <c r="D519" s="33" t="s">
        <v>95</v>
      </c>
      <c r="E519" s="22">
        <v>38</v>
      </c>
      <c r="F519" s="22">
        <v>3.8</v>
      </c>
      <c r="G519" s="22">
        <v>41.8</v>
      </c>
      <c r="H519" s="19">
        <v>45555</v>
      </c>
      <c r="I519" s="73" t="s">
        <v>93</v>
      </c>
    </row>
    <row r="520" spans="1:9" ht="52.5" customHeight="1" x14ac:dyDescent="0.25">
      <c r="A520" s="43" t="s">
        <v>1468</v>
      </c>
      <c r="B520" s="20" t="s">
        <v>1954</v>
      </c>
      <c r="C520" s="43" t="s">
        <v>102</v>
      </c>
      <c r="D520" s="33" t="s">
        <v>103</v>
      </c>
      <c r="E520" s="22">
        <v>2.27</v>
      </c>
      <c r="F520" s="22">
        <v>0.23</v>
      </c>
      <c r="G520" s="22">
        <v>2.5</v>
      </c>
      <c r="H520" s="19">
        <v>45555</v>
      </c>
      <c r="I520" s="73" t="s">
        <v>93</v>
      </c>
    </row>
    <row r="521" spans="1:9" ht="31.5" customHeight="1" x14ac:dyDescent="0.25">
      <c r="A521" s="43" t="s">
        <v>1469</v>
      </c>
      <c r="B521" s="20" t="s">
        <v>1740</v>
      </c>
      <c r="C521" s="43" t="s">
        <v>96</v>
      </c>
      <c r="D521" s="33" t="s">
        <v>97</v>
      </c>
      <c r="E521" s="22">
        <v>164.53</v>
      </c>
      <c r="F521" s="22">
        <v>16.45</v>
      </c>
      <c r="G521" s="22">
        <v>180.98</v>
      </c>
      <c r="H521" s="19">
        <v>45555</v>
      </c>
      <c r="I521" s="73" t="s">
        <v>93</v>
      </c>
    </row>
    <row r="522" spans="1:9" ht="31.5" customHeight="1" x14ac:dyDescent="0.25">
      <c r="A522" s="43" t="s">
        <v>1470</v>
      </c>
      <c r="B522" s="20" t="s">
        <v>1955</v>
      </c>
      <c r="C522" s="43" t="s">
        <v>96</v>
      </c>
      <c r="D522" s="33" t="s">
        <v>97</v>
      </c>
      <c r="E522" s="22">
        <v>261.7</v>
      </c>
      <c r="F522" s="22">
        <v>0</v>
      </c>
      <c r="G522" s="22">
        <v>261.7</v>
      </c>
      <c r="H522" s="19">
        <v>45555</v>
      </c>
      <c r="I522" s="73" t="s">
        <v>93</v>
      </c>
    </row>
    <row r="523" spans="1:9" ht="31.5" customHeight="1" x14ac:dyDescent="0.25">
      <c r="A523" s="43" t="s">
        <v>1471</v>
      </c>
      <c r="B523" s="20" t="s">
        <v>1956</v>
      </c>
      <c r="C523" s="43" t="s">
        <v>96</v>
      </c>
      <c r="D523" s="33" t="s">
        <v>97</v>
      </c>
      <c r="E523" s="22">
        <v>38.46</v>
      </c>
      <c r="F523" s="22">
        <v>3.84</v>
      </c>
      <c r="G523" s="22">
        <v>42.3</v>
      </c>
      <c r="H523" s="19">
        <v>45555</v>
      </c>
      <c r="I523" s="73" t="s">
        <v>93</v>
      </c>
    </row>
    <row r="524" spans="1:9" ht="31.5" customHeight="1" x14ac:dyDescent="0.25">
      <c r="A524" s="43" t="s">
        <v>1472</v>
      </c>
      <c r="B524" s="20" t="s">
        <v>3086</v>
      </c>
      <c r="C524" s="43" t="s">
        <v>102</v>
      </c>
      <c r="D524" s="33" t="s">
        <v>103</v>
      </c>
      <c r="E524" s="22">
        <v>132.13</v>
      </c>
      <c r="F524" s="22">
        <v>13.22</v>
      </c>
      <c r="G524" s="22">
        <v>145.35</v>
      </c>
      <c r="H524" s="19">
        <v>45555</v>
      </c>
      <c r="I524" s="73" t="s">
        <v>93</v>
      </c>
    </row>
    <row r="525" spans="1:9" ht="31.5" customHeight="1" x14ac:dyDescent="0.25">
      <c r="A525" s="43" t="s">
        <v>1473</v>
      </c>
      <c r="B525" s="20" t="s">
        <v>1741</v>
      </c>
      <c r="C525" s="43" t="s">
        <v>94</v>
      </c>
      <c r="D525" s="33" t="s">
        <v>95</v>
      </c>
      <c r="E525" s="22">
        <v>210</v>
      </c>
      <c r="F525" s="22">
        <v>0</v>
      </c>
      <c r="G525" s="22">
        <v>210</v>
      </c>
      <c r="H525" s="19">
        <v>45555</v>
      </c>
      <c r="I525" s="73" t="s">
        <v>93</v>
      </c>
    </row>
    <row r="526" spans="1:9" ht="31.5" customHeight="1" x14ac:dyDescent="0.25">
      <c r="A526" s="43" t="s">
        <v>1474</v>
      </c>
      <c r="B526" s="20" t="s">
        <v>1957</v>
      </c>
      <c r="C526" s="43" t="s">
        <v>98</v>
      </c>
      <c r="D526" s="33" t="s">
        <v>99</v>
      </c>
      <c r="E526" s="22">
        <v>365.98</v>
      </c>
      <c r="F526" s="22">
        <v>0</v>
      </c>
      <c r="G526" s="22">
        <v>365.98</v>
      </c>
      <c r="H526" s="19">
        <v>45557</v>
      </c>
      <c r="I526" s="73" t="s">
        <v>93</v>
      </c>
    </row>
    <row r="527" spans="1:9" ht="31.5" customHeight="1" x14ac:dyDescent="0.25">
      <c r="A527" s="43" t="s">
        <v>1475</v>
      </c>
      <c r="B527" s="20" t="s">
        <v>1958</v>
      </c>
      <c r="C527" s="43" t="s">
        <v>98</v>
      </c>
      <c r="D527" s="33" t="s">
        <v>99</v>
      </c>
      <c r="E527" s="22">
        <v>365.98</v>
      </c>
      <c r="F527" s="22">
        <v>0</v>
      </c>
      <c r="G527" s="22">
        <v>365.98</v>
      </c>
      <c r="H527" s="19">
        <v>45557</v>
      </c>
      <c r="I527" s="73" t="s">
        <v>93</v>
      </c>
    </row>
    <row r="528" spans="1:9" ht="31.5" customHeight="1" x14ac:dyDescent="0.25">
      <c r="A528" s="43" t="s">
        <v>1476</v>
      </c>
      <c r="B528" s="20" t="s">
        <v>1477</v>
      </c>
      <c r="C528" s="43" t="s">
        <v>100</v>
      </c>
      <c r="D528" s="33" t="s">
        <v>101</v>
      </c>
      <c r="E528" s="22">
        <v>240.91</v>
      </c>
      <c r="F528" s="22">
        <v>24.09</v>
      </c>
      <c r="G528" s="22">
        <v>265</v>
      </c>
      <c r="H528" s="19">
        <v>45558</v>
      </c>
      <c r="I528" s="73" t="s">
        <v>93</v>
      </c>
    </row>
    <row r="529" spans="1:9" ht="31.5" customHeight="1" x14ac:dyDescent="0.25">
      <c r="A529" s="43" t="s">
        <v>1478</v>
      </c>
      <c r="B529" s="20" t="s">
        <v>1959</v>
      </c>
      <c r="C529" s="43" t="s">
        <v>94</v>
      </c>
      <c r="D529" s="33" t="s">
        <v>95</v>
      </c>
      <c r="E529" s="22">
        <v>517.94000000000005</v>
      </c>
      <c r="F529" s="22">
        <v>0</v>
      </c>
      <c r="G529" s="22">
        <v>517.94000000000005</v>
      </c>
      <c r="H529" s="19">
        <v>45558</v>
      </c>
      <c r="I529" s="73" t="s">
        <v>93</v>
      </c>
    </row>
    <row r="530" spans="1:9" ht="31.5" customHeight="1" x14ac:dyDescent="0.25">
      <c r="A530" s="43" t="s">
        <v>1479</v>
      </c>
      <c r="B530" s="20" t="s">
        <v>1960</v>
      </c>
      <c r="C530" s="43" t="s">
        <v>94</v>
      </c>
      <c r="D530" s="33" t="s">
        <v>95</v>
      </c>
      <c r="E530" s="22">
        <v>81.99</v>
      </c>
      <c r="F530" s="22">
        <v>0</v>
      </c>
      <c r="G530" s="22">
        <v>81.99</v>
      </c>
      <c r="H530" s="19">
        <v>45558</v>
      </c>
      <c r="I530" s="73" t="s">
        <v>93</v>
      </c>
    </row>
    <row r="531" spans="1:9" ht="31.5" customHeight="1" x14ac:dyDescent="0.25">
      <c r="A531" s="43" t="s">
        <v>1480</v>
      </c>
      <c r="B531" s="20" t="s">
        <v>1481</v>
      </c>
      <c r="C531" s="43" t="s">
        <v>94</v>
      </c>
      <c r="D531" s="33" t="s">
        <v>95</v>
      </c>
      <c r="E531" s="22">
        <v>63.07</v>
      </c>
      <c r="F531" s="22">
        <v>6.31</v>
      </c>
      <c r="G531" s="22">
        <v>69.38</v>
      </c>
      <c r="H531" s="19">
        <v>45558</v>
      </c>
      <c r="I531" s="73" t="s">
        <v>93</v>
      </c>
    </row>
    <row r="532" spans="1:9" ht="31.5" customHeight="1" x14ac:dyDescent="0.25">
      <c r="A532" s="43" t="s">
        <v>1482</v>
      </c>
      <c r="B532" s="20" t="s">
        <v>1742</v>
      </c>
      <c r="C532" s="43" t="s">
        <v>94</v>
      </c>
      <c r="D532" s="33" t="s">
        <v>95</v>
      </c>
      <c r="E532" s="22">
        <v>207.98</v>
      </c>
      <c r="F532" s="22">
        <v>0</v>
      </c>
      <c r="G532" s="22">
        <v>207.98</v>
      </c>
      <c r="H532" s="19">
        <v>45558</v>
      </c>
      <c r="I532" s="73" t="s">
        <v>93</v>
      </c>
    </row>
    <row r="533" spans="1:9" ht="31.5" customHeight="1" x14ac:dyDescent="0.25">
      <c r="A533" s="43" t="s">
        <v>1483</v>
      </c>
      <c r="B533" s="20" t="s">
        <v>1743</v>
      </c>
      <c r="C533" s="43" t="s">
        <v>94</v>
      </c>
      <c r="D533" s="33" t="s">
        <v>95</v>
      </c>
      <c r="E533" s="22">
        <v>207.98</v>
      </c>
      <c r="F533" s="22">
        <v>0</v>
      </c>
      <c r="G533" s="22">
        <v>207.98</v>
      </c>
      <c r="H533" s="19">
        <v>45558</v>
      </c>
      <c r="I533" s="73" t="s">
        <v>93</v>
      </c>
    </row>
    <row r="534" spans="1:9" ht="31.5" customHeight="1" x14ac:dyDescent="0.25">
      <c r="A534" s="43" t="s">
        <v>1484</v>
      </c>
      <c r="B534" s="20" t="s">
        <v>1744</v>
      </c>
      <c r="C534" s="43" t="s">
        <v>98</v>
      </c>
      <c r="D534" s="33" t="s">
        <v>99</v>
      </c>
      <c r="E534" s="22">
        <v>946.93</v>
      </c>
      <c r="F534" s="22">
        <v>0</v>
      </c>
      <c r="G534" s="22">
        <v>946.93</v>
      </c>
      <c r="H534" s="19">
        <v>45558</v>
      </c>
      <c r="I534" s="73" t="s">
        <v>93</v>
      </c>
    </row>
    <row r="535" spans="1:9" ht="31.5" customHeight="1" x14ac:dyDescent="0.25">
      <c r="A535" s="43" t="s">
        <v>1485</v>
      </c>
      <c r="B535" s="20" t="s">
        <v>1486</v>
      </c>
      <c r="C535" s="43" t="s">
        <v>94</v>
      </c>
      <c r="D535" s="33" t="s">
        <v>95</v>
      </c>
      <c r="E535" s="22">
        <v>95.45</v>
      </c>
      <c r="F535" s="22">
        <v>9.5399999999999991</v>
      </c>
      <c r="G535" s="22">
        <v>104.99</v>
      </c>
      <c r="H535" s="19">
        <v>45558</v>
      </c>
      <c r="I535" s="73" t="s">
        <v>93</v>
      </c>
    </row>
    <row r="536" spans="1:9" ht="31.5" customHeight="1" x14ac:dyDescent="0.25">
      <c r="A536" s="43" t="s">
        <v>1487</v>
      </c>
      <c r="B536" s="20" t="s">
        <v>1742</v>
      </c>
      <c r="C536" s="43" t="s">
        <v>94</v>
      </c>
      <c r="D536" s="33" t="s">
        <v>95</v>
      </c>
      <c r="E536" s="22">
        <v>207.98</v>
      </c>
      <c r="F536" s="22">
        <v>0</v>
      </c>
      <c r="G536" s="22">
        <v>207.98</v>
      </c>
      <c r="H536" s="19">
        <v>45558</v>
      </c>
      <c r="I536" s="73" t="s">
        <v>93</v>
      </c>
    </row>
    <row r="537" spans="1:9" ht="31.5" customHeight="1" x14ac:dyDescent="0.25">
      <c r="A537" s="43" t="s">
        <v>1488</v>
      </c>
      <c r="B537" s="20" t="s">
        <v>1961</v>
      </c>
      <c r="C537" s="43" t="s">
        <v>94</v>
      </c>
      <c r="D537" s="33" t="s">
        <v>95</v>
      </c>
      <c r="E537" s="22">
        <v>290.56</v>
      </c>
      <c r="F537" s="22">
        <v>0</v>
      </c>
      <c r="G537" s="22">
        <v>290.56</v>
      </c>
      <c r="H537" s="19">
        <v>45558</v>
      </c>
      <c r="I537" s="73" t="s">
        <v>93</v>
      </c>
    </row>
    <row r="538" spans="1:9" ht="31.5" customHeight="1" x14ac:dyDescent="0.25">
      <c r="A538" s="43" t="s">
        <v>1489</v>
      </c>
      <c r="B538" s="20" t="s">
        <v>1745</v>
      </c>
      <c r="C538" s="43" t="s">
        <v>94</v>
      </c>
      <c r="D538" s="33" t="s">
        <v>95</v>
      </c>
      <c r="E538" s="22">
        <v>207.98</v>
      </c>
      <c r="F538" s="22">
        <v>0</v>
      </c>
      <c r="G538" s="22">
        <v>207.98</v>
      </c>
      <c r="H538" s="19">
        <v>45558</v>
      </c>
      <c r="I538" s="73" t="s">
        <v>93</v>
      </c>
    </row>
    <row r="539" spans="1:9" ht="31.5" customHeight="1" x14ac:dyDescent="0.25">
      <c r="A539" s="43" t="s">
        <v>1490</v>
      </c>
      <c r="B539" s="20" t="s">
        <v>1746</v>
      </c>
      <c r="C539" s="43" t="s">
        <v>98</v>
      </c>
      <c r="D539" s="33" t="s">
        <v>99</v>
      </c>
      <c r="E539" s="22">
        <v>251.06</v>
      </c>
      <c r="F539" s="22">
        <v>0</v>
      </c>
      <c r="G539" s="22">
        <v>251.06</v>
      </c>
      <c r="H539" s="19">
        <v>45558</v>
      </c>
      <c r="I539" s="73" t="s">
        <v>93</v>
      </c>
    </row>
    <row r="540" spans="1:9" ht="31.5" customHeight="1" x14ac:dyDescent="0.25">
      <c r="A540" s="43" t="s">
        <v>1491</v>
      </c>
      <c r="B540" s="20" t="s">
        <v>1747</v>
      </c>
      <c r="C540" s="43" t="s">
        <v>100</v>
      </c>
      <c r="D540" s="33" t="s">
        <v>101</v>
      </c>
      <c r="E540" s="22">
        <v>59.09</v>
      </c>
      <c r="F540" s="22">
        <v>5.91</v>
      </c>
      <c r="G540" s="22">
        <v>65</v>
      </c>
      <c r="H540" s="19">
        <v>45559</v>
      </c>
      <c r="I540" s="73" t="s">
        <v>93</v>
      </c>
    </row>
    <row r="541" spans="1:9" ht="31.5" customHeight="1" x14ac:dyDescent="0.25">
      <c r="A541" s="43" t="s">
        <v>1492</v>
      </c>
      <c r="B541" s="20" t="s">
        <v>3087</v>
      </c>
      <c r="C541" s="43" t="s">
        <v>102</v>
      </c>
      <c r="D541" s="33" t="s">
        <v>103</v>
      </c>
      <c r="E541" s="22">
        <v>198.28</v>
      </c>
      <c r="F541" s="22">
        <v>0</v>
      </c>
      <c r="G541" s="22">
        <v>198.28</v>
      </c>
      <c r="H541" s="19">
        <v>45559</v>
      </c>
      <c r="I541" s="73" t="s">
        <v>93</v>
      </c>
    </row>
    <row r="542" spans="1:9" ht="31.5" customHeight="1" x14ac:dyDescent="0.25">
      <c r="A542" s="43" t="s">
        <v>1493</v>
      </c>
      <c r="B542" s="20" t="s">
        <v>1962</v>
      </c>
      <c r="C542" s="43" t="s">
        <v>94</v>
      </c>
      <c r="D542" s="33" t="s">
        <v>95</v>
      </c>
      <c r="E542" s="22">
        <v>786.18</v>
      </c>
      <c r="F542" s="22">
        <v>78.62</v>
      </c>
      <c r="G542" s="22">
        <v>864.8</v>
      </c>
      <c r="H542" s="19">
        <v>45559</v>
      </c>
      <c r="I542" s="73" t="s">
        <v>93</v>
      </c>
    </row>
    <row r="543" spans="1:9" ht="31.5" customHeight="1" x14ac:dyDescent="0.25">
      <c r="A543" s="43" t="s">
        <v>1494</v>
      </c>
      <c r="B543" s="20" t="s">
        <v>1963</v>
      </c>
      <c r="C543" s="43" t="s">
        <v>102</v>
      </c>
      <c r="D543" s="33" t="s">
        <v>103</v>
      </c>
      <c r="E543" s="22">
        <v>176.35</v>
      </c>
      <c r="F543" s="22">
        <v>17.63</v>
      </c>
      <c r="G543" s="22">
        <v>193.98</v>
      </c>
      <c r="H543" s="19">
        <v>45559</v>
      </c>
      <c r="I543" s="73" t="s">
        <v>93</v>
      </c>
    </row>
    <row r="544" spans="1:9" ht="31.5" customHeight="1" x14ac:dyDescent="0.25">
      <c r="A544" s="43" t="s">
        <v>1495</v>
      </c>
      <c r="B544" s="20" t="s">
        <v>1748</v>
      </c>
      <c r="C544" s="43" t="s">
        <v>98</v>
      </c>
      <c r="D544" s="33" t="s">
        <v>99</v>
      </c>
      <c r="E544" s="22">
        <v>140.66999999999999</v>
      </c>
      <c r="F544" s="22">
        <v>0</v>
      </c>
      <c r="G544" s="22">
        <v>140.66999999999999</v>
      </c>
      <c r="H544" s="19">
        <v>45559</v>
      </c>
      <c r="I544" s="73" t="s">
        <v>93</v>
      </c>
    </row>
    <row r="545" spans="1:9" ht="31.5" customHeight="1" x14ac:dyDescent="0.25">
      <c r="A545" s="43" t="s">
        <v>1496</v>
      </c>
      <c r="B545" s="20" t="s">
        <v>1964</v>
      </c>
      <c r="C545" s="43" t="s">
        <v>100</v>
      </c>
      <c r="D545" s="33" t="s">
        <v>101</v>
      </c>
      <c r="E545" s="22">
        <v>75.14</v>
      </c>
      <c r="F545" s="22">
        <v>0</v>
      </c>
      <c r="G545" s="22">
        <v>75.14</v>
      </c>
      <c r="H545" s="19">
        <v>45559</v>
      </c>
      <c r="I545" s="73" t="s">
        <v>93</v>
      </c>
    </row>
    <row r="546" spans="1:9" ht="31.5" customHeight="1" x14ac:dyDescent="0.25">
      <c r="A546" s="43" t="s">
        <v>1497</v>
      </c>
      <c r="B546" s="20" t="s">
        <v>1965</v>
      </c>
      <c r="C546" s="43" t="s">
        <v>100</v>
      </c>
      <c r="D546" s="33" t="s">
        <v>101</v>
      </c>
      <c r="E546" s="22">
        <v>308.04000000000002</v>
      </c>
      <c r="F546" s="22">
        <v>0</v>
      </c>
      <c r="G546" s="22">
        <v>308.04000000000002</v>
      </c>
      <c r="H546" s="19">
        <v>45559</v>
      </c>
      <c r="I546" s="73" t="s">
        <v>93</v>
      </c>
    </row>
    <row r="547" spans="1:9" ht="31.5" customHeight="1" x14ac:dyDescent="0.25">
      <c r="A547" s="43" t="s">
        <v>1498</v>
      </c>
      <c r="B547" s="20" t="s">
        <v>1749</v>
      </c>
      <c r="C547" s="43" t="s">
        <v>94</v>
      </c>
      <c r="D547" s="33" t="s">
        <v>95</v>
      </c>
      <c r="E547" s="22">
        <v>1377.38</v>
      </c>
      <c r="F547" s="22">
        <v>0</v>
      </c>
      <c r="G547" s="22">
        <v>1377.38</v>
      </c>
      <c r="H547" s="19">
        <v>45559</v>
      </c>
      <c r="I547" s="73" t="s">
        <v>93</v>
      </c>
    </row>
    <row r="548" spans="1:9" ht="31.5" customHeight="1" x14ac:dyDescent="0.25">
      <c r="A548" s="43" t="s">
        <v>1499</v>
      </c>
      <c r="B548" s="20" t="s">
        <v>1966</v>
      </c>
      <c r="C548" s="43" t="s">
        <v>94</v>
      </c>
      <c r="D548" s="33" t="s">
        <v>95</v>
      </c>
      <c r="E548" s="22">
        <v>108.28</v>
      </c>
      <c r="F548" s="22">
        <v>10.83</v>
      </c>
      <c r="G548" s="22">
        <v>119.11</v>
      </c>
      <c r="H548" s="19">
        <v>45559</v>
      </c>
      <c r="I548" s="73" t="s">
        <v>93</v>
      </c>
    </row>
    <row r="549" spans="1:9" ht="31.5" customHeight="1" x14ac:dyDescent="0.25">
      <c r="A549" s="43" t="s">
        <v>1500</v>
      </c>
      <c r="B549" s="20" t="s">
        <v>1967</v>
      </c>
      <c r="C549" s="43" t="s">
        <v>100</v>
      </c>
      <c r="D549" s="33" t="s">
        <v>101</v>
      </c>
      <c r="E549" s="22">
        <v>69.23</v>
      </c>
      <c r="F549" s="22">
        <v>6.92</v>
      </c>
      <c r="G549" s="22">
        <v>76.150000000000006</v>
      </c>
      <c r="H549" s="19">
        <v>45559</v>
      </c>
      <c r="I549" s="73" t="s">
        <v>93</v>
      </c>
    </row>
    <row r="550" spans="1:9" ht="31.5" customHeight="1" x14ac:dyDescent="0.25">
      <c r="A550" s="43" t="s">
        <v>1501</v>
      </c>
      <c r="B550" s="20" t="s">
        <v>1750</v>
      </c>
      <c r="C550" s="43" t="s">
        <v>100</v>
      </c>
      <c r="D550" s="33" t="s">
        <v>101</v>
      </c>
      <c r="E550" s="22">
        <v>59.09</v>
      </c>
      <c r="F550" s="22">
        <v>5.91</v>
      </c>
      <c r="G550" s="22">
        <v>65</v>
      </c>
      <c r="H550" s="19">
        <v>45559</v>
      </c>
      <c r="I550" s="73" t="s">
        <v>93</v>
      </c>
    </row>
    <row r="551" spans="1:9" ht="31.5" customHeight="1" x14ac:dyDescent="0.25">
      <c r="A551" s="55" t="s">
        <v>1502</v>
      </c>
      <c r="B551" s="44" t="s">
        <v>2149</v>
      </c>
      <c r="C551" s="55" t="s">
        <v>94</v>
      </c>
      <c r="D551" s="79" t="s">
        <v>95</v>
      </c>
      <c r="E551" s="80">
        <v>107.69</v>
      </c>
      <c r="F551" s="80">
        <v>10.76</v>
      </c>
      <c r="G551" s="80">
        <v>118.45</v>
      </c>
      <c r="H551" s="81">
        <v>45559</v>
      </c>
      <c r="I551" s="73" t="s">
        <v>93</v>
      </c>
    </row>
    <row r="552" spans="1:9" ht="31.5" customHeight="1" x14ac:dyDescent="0.25">
      <c r="A552" s="55" t="s">
        <v>1503</v>
      </c>
      <c r="B552" s="82" t="s">
        <v>1968</v>
      </c>
      <c r="C552" s="55" t="s">
        <v>94</v>
      </c>
      <c r="D552" s="79" t="s">
        <v>95</v>
      </c>
      <c r="E552" s="80">
        <v>786.18</v>
      </c>
      <c r="F552" s="80">
        <v>78.62</v>
      </c>
      <c r="G552" s="80">
        <v>864.8</v>
      </c>
      <c r="H552" s="81">
        <v>45559</v>
      </c>
      <c r="I552" s="73" t="s">
        <v>93</v>
      </c>
    </row>
    <row r="553" spans="1:9" ht="31.5" customHeight="1" x14ac:dyDescent="0.25">
      <c r="A553" s="55" t="s">
        <v>1504</v>
      </c>
      <c r="B553" s="82" t="s">
        <v>1969</v>
      </c>
      <c r="C553" s="55" t="s">
        <v>94</v>
      </c>
      <c r="D553" s="79" t="s">
        <v>95</v>
      </c>
      <c r="E553" s="80">
        <v>786.18</v>
      </c>
      <c r="F553" s="80">
        <v>78.62</v>
      </c>
      <c r="G553" s="80">
        <v>864.8</v>
      </c>
      <c r="H553" s="81">
        <v>45559</v>
      </c>
      <c r="I553" s="73" t="s">
        <v>93</v>
      </c>
    </row>
    <row r="554" spans="1:9" ht="31.5" customHeight="1" x14ac:dyDescent="0.25">
      <c r="A554" s="55" t="s">
        <v>1505</v>
      </c>
      <c r="B554" s="82" t="s">
        <v>1970</v>
      </c>
      <c r="C554" s="55" t="s">
        <v>94</v>
      </c>
      <c r="D554" s="79" t="s">
        <v>95</v>
      </c>
      <c r="E554" s="80">
        <v>38.450000000000003</v>
      </c>
      <c r="F554" s="80">
        <v>3.85</v>
      </c>
      <c r="G554" s="80">
        <v>42.3</v>
      </c>
      <c r="H554" s="81">
        <v>45559</v>
      </c>
      <c r="I554" s="73" t="s">
        <v>93</v>
      </c>
    </row>
    <row r="555" spans="1:9" ht="31.5" customHeight="1" x14ac:dyDescent="0.25">
      <c r="A555" s="55" t="s">
        <v>1506</v>
      </c>
      <c r="B555" s="82" t="s">
        <v>1751</v>
      </c>
      <c r="C555" s="55" t="s">
        <v>94</v>
      </c>
      <c r="D555" s="79" t="s">
        <v>95</v>
      </c>
      <c r="E555" s="80">
        <v>1377.38</v>
      </c>
      <c r="F555" s="80">
        <v>0</v>
      </c>
      <c r="G555" s="80">
        <v>1377.38</v>
      </c>
      <c r="H555" s="81">
        <v>45559</v>
      </c>
      <c r="I555" s="73" t="s">
        <v>93</v>
      </c>
    </row>
    <row r="556" spans="1:9" ht="31.5" customHeight="1" x14ac:dyDescent="0.25">
      <c r="A556" s="55" t="s">
        <v>1507</v>
      </c>
      <c r="B556" s="82" t="s">
        <v>1752</v>
      </c>
      <c r="C556" s="55" t="s">
        <v>94</v>
      </c>
      <c r="D556" s="79" t="s">
        <v>95</v>
      </c>
      <c r="E556" s="80">
        <v>1630.91</v>
      </c>
      <c r="F556" s="80">
        <v>0</v>
      </c>
      <c r="G556" s="80">
        <v>1630.91</v>
      </c>
      <c r="H556" s="81">
        <v>45559</v>
      </c>
      <c r="I556" s="73" t="s">
        <v>93</v>
      </c>
    </row>
    <row r="557" spans="1:9" ht="31.5" customHeight="1" x14ac:dyDescent="0.25">
      <c r="A557" s="55" t="s">
        <v>1508</v>
      </c>
      <c r="B557" s="82" t="s">
        <v>1971</v>
      </c>
      <c r="C557" s="55" t="s">
        <v>102</v>
      </c>
      <c r="D557" s="79" t="s">
        <v>103</v>
      </c>
      <c r="E557" s="80">
        <v>194.75</v>
      </c>
      <c r="F557" s="80">
        <v>0</v>
      </c>
      <c r="G557" s="80">
        <v>194.75</v>
      </c>
      <c r="H557" s="81">
        <v>45559</v>
      </c>
      <c r="I557" s="73" t="s">
        <v>93</v>
      </c>
    </row>
    <row r="558" spans="1:9" ht="31.5" customHeight="1" x14ac:dyDescent="0.25">
      <c r="A558" s="55" t="s">
        <v>1509</v>
      </c>
      <c r="B558" s="82" t="s">
        <v>1972</v>
      </c>
      <c r="C558" s="55" t="s">
        <v>102</v>
      </c>
      <c r="D558" s="79" t="s">
        <v>103</v>
      </c>
      <c r="E558" s="80">
        <v>366.36</v>
      </c>
      <c r="F558" s="80">
        <v>36.64</v>
      </c>
      <c r="G558" s="80">
        <v>403</v>
      </c>
      <c r="H558" s="81">
        <v>45559</v>
      </c>
      <c r="I558" s="73" t="s">
        <v>93</v>
      </c>
    </row>
    <row r="559" spans="1:9" ht="31.5" customHeight="1" x14ac:dyDescent="0.25">
      <c r="A559" s="55" t="s">
        <v>1510</v>
      </c>
      <c r="B559" s="82" t="s">
        <v>1973</v>
      </c>
      <c r="C559" s="55" t="s">
        <v>100</v>
      </c>
      <c r="D559" s="79" t="s">
        <v>101</v>
      </c>
      <c r="E559" s="80">
        <v>157.82</v>
      </c>
      <c r="F559" s="80">
        <v>0</v>
      </c>
      <c r="G559" s="80">
        <v>157.82</v>
      </c>
      <c r="H559" s="81">
        <v>45559</v>
      </c>
      <c r="I559" s="73" t="s">
        <v>93</v>
      </c>
    </row>
    <row r="560" spans="1:9" ht="31.5" customHeight="1" x14ac:dyDescent="0.25">
      <c r="A560" s="55" t="s">
        <v>1511</v>
      </c>
      <c r="B560" s="82" t="s">
        <v>1974</v>
      </c>
      <c r="C560" s="55" t="s">
        <v>100</v>
      </c>
      <c r="D560" s="79" t="s">
        <v>101</v>
      </c>
      <c r="E560" s="80">
        <v>174.4</v>
      </c>
      <c r="F560" s="80">
        <v>0</v>
      </c>
      <c r="G560" s="80">
        <v>174.4</v>
      </c>
      <c r="H560" s="81">
        <v>45560</v>
      </c>
      <c r="I560" s="73" t="s">
        <v>93</v>
      </c>
    </row>
    <row r="561" spans="1:9" ht="31.5" customHeight="1" x14ac:dyDescent="0.25">
      <c r="A561" s="55" t="s">
        <v>1512</v>
      </c>
      <c r="B561" s="82" t="s">
        <v>1975</v>
      </c>
      <c r="C561" s="55" t="s">
        <v>100</v>
      </c>
      <c r="D561" s="79" t="s">
        <v>101</v>
      </c>
      <c r="E561" s="80">
        <v>70</v>
      </c>
      <c r="F561" s="80">
        <v>0</v>
      </c>
      <c r="G561" s="80">
        <v>70</v>
      </c>
      <c r="H561" s="81">
        <v>45560</v>
      </c>
      <c r="I561" s="73" t="s">
        <v>93</v>
      </c>
    </row>
    <row r="562" spans="1:9" ht="31.5" customHeight="1" x14ac:dyDescent="0.25">
      <c r="A562" s="55" t="s">
        <v>1513</v>
      </c>
      <c r="B562" s="82" t="s">
        <v>1753</v>
      </c>
      <c r="C562" s="55" t="s">
        <v>94</v>
      </c>
      <c r="D562" s="79" t="s">
        <v>95</v>
      </c>
      <c r="E562" s="80">
        <v>98.2</v>
      </c>
      <c r="F562" s="80">
        <v>0</v>
      </c>
      <c r="G562" s="80">
        <v>98.2</v>
      </c>
      <c r="H562" s="81">
        <v>45560</v>
      </c>
      <c r="I562" s="73" t="s">
        <v>93</v>
      </c>
    </row>
    <row r="563" spans="1:9" ht="31.5" customHeight="1" x14ac:dyDescent="0.25">
      <c r="A563" s="55" t="s">
        <v>1514</v>
      </c>
      <c r="B563" s="82" t="s">
        <v>1976</v>
      </c>
      <c r="C563" s="55" t="s">
        <v>100</v>
      </c>
      <c r="D563" s="79" t="s">
        <v>101</v>
      </c>
      <c r="E563" s="80">
        <v>548.49</v>
      </c>
      <c r="F563" s="80">
        <v>0</v>
      </c>
      <c r="G563" s="80">
        <v>548.49</v>
      </c>
      <c r="H563" s="81">
        <v>45560</v>
      </c>
      <c r="I563" s="73" t="s">
        <v>93</v>
      </c>
    </row>
    <row r="564" spans="1:9" ht="31.5" customHeight="1" x14ac:dyDescent="0.25">
      <c r="A564" s="55" t="s">
        <v>1515</v>
      </c>
      <c r="B564" s="82" t="s">
        <v>1754</v>
      </c>
      <c r="C564" s="55" t="s">
        <v>94</v>
      </c>
      <c r="D564" s="79" t="s">
        <v>95</v>
      </c>
      <c r="E564" s="80">
        <v>1377.38</v>
      </c>
      <c r="F564" s="80">
        <v>0</v>
      </c>
      <c r="G564" s="80">
        <v>1377.38</v>
      </c>
      <c r="H564" s="81">
        <v>45560</v>
      </c>
      <c r="I564" s="73" t="s">
        <v>93</v>
      </c>
    </row>
    <row r="565" spans="1:9" ht="31.5" customHeight="1" x14ac:dyDescent="0.25">
      <c r="A565" s="55" t="s">
        <v>1516</v>
      </c>
      <c r="B565" s="82" t="s">
        <v>1977</v>
      </c>
      <c r="C565" s="55" t="s">
        <v>100</v>
      </c>
      <c r="D565" s="79" t="s">
        <v>101</v>
      </c>
      <c r="E565" s="80">
        <v>292.60000000000002</v>
      </c>
      <c r="F565" s="80">
        <v>0</v>
      </c>
      <c r="G565" s="80">
        <v>292.60000000000002</v>
      </c>
      <c r="H565" s="81">
        <v>45560</v>
      </c>
      <c r="I565" s="73" t="s">
        <v>93</v>
      </c>
    </row>
    <row r="566" spans="1:9" ht="31.5" customHeight="1" x14ac:dyDescent="0.25">
      <c r="A566" s="55" t="s">
        <v>1517</v>
      </c>
      <c r="B566" s="82" t="s">
        <v>1978</v>
      </c>
      <c r="C566" s="55" t="s">
        <v>100</v>
      </c>
      <c r="D566" s="79" t="s">
        <v>101</v>
      </c>
      <c r="E566" s="80">
        <v>100.27</v>
      </c>
      <c r="F566" s="80">
        <v>10.029999999999999</v>
      </c>
      <c r="G566" s="80">
        <v>110.3</v>
      </c>
      <c r="H566" s="81">
        <v>45561</v>
      </c>
      <c r="I566" s="73" t="s">
        <v>93</v>
      </c>
    </row>
    <row r="568" spans="1:9" ht="31.5" customHeight="1" thickBot="1" x14ac:dyDescent="0.3"/>
    <row r="569" spans="1:9" ht="31.5" customHeight="1" thickBot="1" x14ac:dyDescent="0.3">
      <c r="D569" s="12" t="s">
        <v>14</v>
      </c>
      <c r="E569" s="8">
        <f>SUM(E3:E568)</f>
        <v>179645.38999999984</v>
      </c>
      <c r="F569" s="8">
        <f t="shared" ref="F569:G569" si="0">SUM(F3:F568)</f>
        <v>6347.8200000000033</v>
      </c>
      <c r="G569" s="8">
        <f t="shared" si="0"/>
        <v>185993.2099999999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EC3B-6337-4899-A13F-7B21450B4186}">
  <sheetPr codeName="Hoja4"/>
  <dimension ref="A1:I8"/>
  <sheetViews>
    <sheetView showGridLines="0" workbookViewId="0">
      <selection activeCell="B5" sqref="B5"/>
    </sheetView>
  </sheetViews>
  <sheetFormatPr baseColWidth="10" defaultRowHeight="31.5" customHeight="1" x14ac:dyDescent="0.25"/>
  <cols>
    <col min="1" max="1" width="20" style="28" bestFit="1" customWidth="1"/>
    <col min="2" max="2" width="72" style="28" bestFit="1" customWidth="1"/>
    <col min="3" max="3" width="14.140625" style="28" bestFit="1" customWidth="1"/>
    <col min="4" max="4" width="39.7109375" style="34" bestFit="1" customWidth="1"/>
    <col min="5" max="5" width="16.5703125" style="29" bestFit="1" customWidth="1"/>
    <col min="6" max="6" width="14.85546875" style="29" bestFit="1" customWidth="1"/>
    <col min="7" max="7" width="16.42578125" style="29" bestFit="1" customWidth="1"/>
    <col min="8" max="8" width="17.7109375" style="28" bestFit="1" customWidth="1"/>
    <col min="9" max="9" width="23.7109375" style="28" customWidth="1"/>
  </cols>
  <sheetData>
    <row r="1" spans="1:9" s="18" customFormat="1" ht="31.5" customHeight="1" x14ac:dyDescent="0.25">
      <c r="A1" s="6"/>
      <c r="B1" s="6"/>
      <c r="C1" s="6"/>
      <c r="D1" s="10"/>
      <c r="E1" s="7"/>
      <c r="F1" s="7"/>
      <c r="G1" s="7"/>
      <c r="H1" s="6"/>
      <c r="I1" s="6"/>
    </row>
    <row r="2" spans="1:9" s="18" customFormat="1" ht="31.5" customHeight="1" x14ac:dyDescent="0.25">
      <c r="A2" s="16" t="s">
        <v>0</v>
      </c>
      <c r="B2" s="1" t="s">
        <v>1</v>
      </c>
      <c r="C2" s="15" t="s">
        <v>2</v>
      </c>
      <c r="D2" s="1" t="s">
        <v>3</v>
      </c>
      <c r="E2" s="3" t="s">
        <v>4</v>
      </c>
      <c r="F2" s="3" t="s">
        <v>5</v>
      </c>
      <c r="G2" s="3" t="s">
        <v>6</v>
      </c>
      <c r="H2" s="1" t="s">
        <v>7</v>
      </c>
      <c r="I2" s="1" t="s">
        <v>8</v>
      </c>
    </row>
    <row r="3" spans="1:9" s="18" customFormat="1" ht="31.5" customHeight="1" x14ac:dyDescent="0.25">
      <c r="A3" s="30" t="s">
        <v>1979</v>
      </c>
      <c r="B3" s="35" t="s">
        <v>1986</v>
      </c>
      <c r="C3" s="31" t="s">
        <v>1980</v>
      </c>
      <c r="D3" s="33" t="s">
        <v>1981</v>
      </c>
      <c r="E3" s="22">
        <v>758</v>
      </c>
      <c r="F3" s="22">
        <v>159.18</v>
      </c>
      <c r="G3" s="22">
        <v>917.18</v>
      </c>
      <c r="H3" s="19">
        <v>45463</v>
      </c>
      <c r="I3" s="2" t="s">
        <v>105</v>
      </c>
    </row>
    <row r="4" spans="1:9" s="18" customFormat="1" ht="31.5" customHeight="1" x14ac:dyDescent="0.25">
      <c r="A4" s="30" t="s">
        <v>1982</v>
      </c>
      <c r="B4" s="35" t="s">
        <v>1987</v>
      </c>
      <c r="C4" s="31" t="s">
        <v>1983</v>
      </c>
      <c r="D4" s="33" t="s">
        <v>1984</v>
      </c>
      <c r="E4" s="22">
        <v>1287</v>
      </c>
      <c r="F4" s="22">
        <v>270.27</v>
      </c>
      <c r="G4" s="22">
        <v>1557.27</v>
      </c>
      <c r="H4" s="19">
        <v>45483</v>
      </c>
      <c r="I4" s="2" t="s">
        <v>105</v>
      </c>
    </row>
    <row r="5" spans="1:9" s="18" customFormat="1" ht="31.5" customHeight="1" x14ac:dyDescent="0.25">
      <c r="A5" s="30" t="s">
        <v>1985</v>
      </c>
      <c r="B5" s="35" t="s">
        <v>1988</v>
      </c>
      <c r="C5" s="31" t="s">
        <v>1980</v>
      </c>
      <c r="D5" s="33" t="s">
        <v>1981</v>
      </c>
      <c r="E5" s="22">
        <v>325</v>
      </c>
      <c r="F5" s="22">
        <v>68.25</v>
      </c>
      <c r="G5" s="22">
        <v>393.25</v>
      </c>
      <c r="H5" s="19">
        <v>45489</v>
      </c>
      <c r="I5" s="2" t="s">
        <v>105</v>
      </c>
    </row>
    <row r="6" spans="1:9" s="18" customFormat="1" ht="31.5" customHeight="1" x14ac:dyDescent="0.25">
      <c r="A6" s="6"/>
      <c r="B6" s="6"/>
      <c r="C6" s="6"/>
      <c r="D6" s="10"/>
      <c r="E6" s="7"/>
      <c r="F6" s="7"/>
      <c r="G6" s="7"/>
      <c r="H6" s="6"/>
      <c r="I6" s="6"/>
    </row>
    <row r="7" spans="1:9" s="18" customFormat="1" ht="31.5" customHeight="1" thickBot="1" x14ac:dyDescent="0.3">
      <c r="A7" s="6"/>
      <c r="B7" s="6"/>
      <c r="C7" s="6"/>
      <c r="D7" s="10"/>
      <c r="E7" s="7"/>
      <c r="F7" s="7"/>
      <c r="G7" s="7"/>
      <c r="H7" s="6"/>
      <c r="I7" s="6"/>
    </row>
    <row r="8" spans="1:9" s="18" customFormat="1" ht="31.5" customHeight="1" thickBot="1" x14ac:dyDescent="0.3">
      <c r="A8" s="6"/>
      <c r="B8" s="6"/>
      <c r="C8" s="6"/>
      <c r="D8" s="32" t="s">
        <v>14</v>
      </c>
      <c r="E8" s="8">
        <f>SUM(E3:E7)</f>
        <v>2370</v>
      </c>
      <c r="F8" s="8">
        <f t="shared" ref="F8:G8" si="0">SUM(F3:F7)</f>
        <v>497.7</v>
      </c>
      <c r="G8" s="8">
        <f t="shared" si="0"/>
        <v>2867.7</v>
      </c>
      <c r="H8" s="6"/>
      <c r="I8"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0E82-CE2C-4128-A7B5-F825445233E3}">
  <sheetPr codeName="Hoja5"/>
  <dimension ref="A2:I30"/>
  <sheetViews>
    <sheetView showGridLines="0" tabSelected="1" workbookViewId="0">
      <selection activeCell="D27" sqref="D27"/>
    </sheetView>
  </sheetViews>
  <sheetFormatPr baseColWidth="10" defaultRowHeight="31.5" customHeight="1" x14ac:dyDescent="0.25"/>
  <cols>
    <col min="1" max="1" width="20" style="6" bestFit="1" customWidth="1"/>
    <col min="2" max="2" width="104.5703125" style="14" customWidth="1"/>
    <col min="3" max="3" width="14.140625" style="6" bestFit="1" customWidth="1"/>
    <col min="4" max="4" width="36.42578125" style="10" bestFit="1" customWidth="1"/>
    <col min="5" max="7" width="16.42578125" style="7" bestFit="1" customWidth="1"/>
    <col min="8" max="8" width="17.7109375" style="6" bestFit="1" customWidth="1"/>
    <col min="9" max="9" width="22.7109375" style="6" customWidth="1"/>
    <col min="10" max="16384" width="11.42578125" style="18"/>
  </cols>
  <sheetData>
    <row r="2" spans="1:9" ht="31.5" customHeight="1" x14ac:dyDescent="0.25">
      <c r="A2" s="16" t="s">
        <v>0</v>
      </c>
      <c r="B2" s="1" t="s">
        <v>1</v>
      </c>
      <c r="C2" s="15" t="s">
        <v>2</v>
      </c>
      <c r="D2" s="1" t="s">
        <v>3</v>
      </c>
      <c r="E2" s="3" t="s">
        <v>4</v>
      </c>
      <c r="F2" s="3" t="s">
        <v>5</v>
      </c>
      <c r="G2" s="3" t="s">
        <v>6</v>
      </c>
      <c r="H2" s="1" t="s">
        <v>7</v>
      </c>
      <c r="I2" s="1" t="s">
        <v>8</v>
      </c>
    </row>
    <row r="3" spans="1:9" ht="31.5" customHeight="1" x14ac:dyDescent="0.25">
      <c r="A3" s="30" t="s">
        <v>1989</v>
      </c>
      <c r="B3" s="20" t="s">
        <v>3088</v>
      </c>
      <c r="C3" s="31" t="s">
        <v>86</v>
      </c>
      <c r="D3" s="33" t="s">
        <v>87</v>
      </c>
      <c r="E3" s="22">
        <v>2308.2800000000002</v>
      </c>
      <c r="F3" s="22">
        <v>484.74</v>
      </c>
      <c r="G3" s="22">
        <v>2793.02</v>
      </c>
      <c r="H3" s="19">
        <v>45450</v>
      </c>
      <c r="I3" s="11" t="s">
        <v>106</v>
      </c>
    </row>
    <row r="4" spans="1:9" ht="31.5" customHeight="1" x14ac:dyDescent="0.25">
      <c r="A4" s="30" t="s">
        <v>1990</v>
      </c>
      <c r="B4" s="20" t="s">
        <v>2137</v>
      </c>
      <c r="C4" s="31" t="s">
        <v>86</v>
      </c>
      <c r="D4" s="33" t="s">
        <v>87</v>
      </c>
      <c r="E4" s="22">
        <v>466.44</v>
      </c>
      <c r="F4" s="22">
        <v>97.95</v>
      </c>
      <c r="G4" s="22">
        <v>564.39</v>
      </c>
      <c r="H4" s="19">
        <v>45456</v>
      </c>
      <c r="I4" s="11" t="s">
        <v>106</v>
      </c>
    </row>
    <row r="5" spans="1:9" ht="31.5" customHeight="1" x14ac:dyDescent="0.25">
      <c r="A5" s="30" t="s">
        <v>1991</v>
      </c>
      <c r="B5" s="20" t="s">
        <v>2138</v>
      </c>
      <c r="C5" s="31" t="s">
        <v>86</v>
      </c>
      <c r="D5" s="33" t="s">
        <v>87</v>
      </c>
      <c r="E5" s="22">
        <v>1045.6600000000001</v>
      </c>
      <c r="F5" s="22">
        <v>219.59</v>
      </c>
      <c r="G5" s="22">
        <v>1265.25</v>
      </c>
      <c r="H5" s="19">
        <v>45456</v>
      </c>
      <c r="I5" s="11" t="s">
        <v>106</v>
      </c>
    </row>
    <row r="6" spans="1:9" ht="31.5" customHeight="1" x14ac:dyDescent="0.25">
      <c r="A6" s="30" t="s">
        <v>1992</v>
      </c>
      <c r="B6" s="20" t="s">
        <v>3089</v>
      </c>
      <c r="C6" s="31" t="s">
        <v>1993</v>
      </c>
      <c r="D6" s="33" t="s">
        <v>1994</v>
      </c>
      <c r="E6" s="22">
        <v>364.14</v>
      </c>
      <c r="F6" s="22">
        <v>76.47</v>
      </c>
      <c r="G6" s="22">
        <v>440.61</v>
      </c>
      <c r="H6" s="19">
        <v>45462</v>
      </c>
      <c r="I6" s="11" t="s">
        <v>106</v>
      </c>
    </row>
    <row r="7" spans="1:9" ht="31.5" customHeight="1" x14ac:dyDescent="0.25">
      <c r="A7" s="30" t="s">
        <v>1995</v>
      </c>
      <c r="B7" s="20" t="s">
        <v>3090</v>
      </c>
      <c r="C7" s="31" t="s">
        <v>1993</v>
      </c>
      <c r="D7" s="33" t="s">
        <v>1994</v>
      </c>
      <c r="E7" s="22">
        <v>1200</v>
      </c>
      <c r="F7" s="22">
        <v>252</v>
      </c>
      <c r="G7" s="22">
        <v>1452</v>
      </c>
      <c r="H7" s="19">
        <v>45464</v>
      </c>
      <c r="I7" s="11" t="s">
        <v>106</v>
      </c>
    </row>
    <row r="8" spans="1:9" ht="31.5" customHeight="1" x14ac:dyDescent="0.25">
      <c r="A8" s="30" t="s">
        <v>1996</v>
      </c>
      <c r="B8" s="20" t="s">
        <v>1997</v>
      </c>
      <c r="C8" s="31" t="s">
        <v>86</v>
      </c>
      <c r="D8" s="33" t="s">
        <v>87</v>
      </c>
      <c r="E8" s="22">
        <v>236.3</v>
      </c>
      <c r="F8" s="22">
        <v>49.62</v>
      </c>
      <c r="G8" s="22">
        <v>285.92</v>
      </c>
      <c r="H8" s="19">
        <v>45465</v>
      </c>
      <c r="I8" s="11" t="s">
        <v>106</v>
      </c>
    </row>
    <row r="9" spans="1:9" ht="31.5" customHeight="1" x14ac:dyDescent="0.25">
      <c r="A9" s="30" t="s">
        <v>1998</v>
      </c>
      <c r="B9" s="20" t="s">
        <v>1999</v>
      </c>
      <c r="C9" s="31" t="s">
        <v>2000</v>
      </c>
      <c r="D9" s="33" t="s">
        <v>2001</v>
      </c>
      <c r="E9" s="22">
        <v>800</v>
      </c>
      <c r="F9" s="22">
        <v>168</v>
      </c>
      <c r="G9" s="22">
        <v>968</v>
      </c>
      <c r="H9" s="19">
        <v>45469</v>
      </c>
      <c r="I9" s="11" t="s">
        <v>106</v>
      </c>
    </row>
    <row r="10" spans="1:9" ht="31.5" customHeight="1" x14ac:dyDescent="0.25">
      <c r="A10" s="30" t="s">
        <v>2002</v>
      </c>
      <c r="B10" s="20" t="s">
        <v>2003</v>
      </c>
      <c r="C10" s="31" t="s">
        <v>2004</v>
      </c>
      <c r="D10" s="33" t="s">
        <v>2005</v>
      </c>
      <c r="E10" s="22">
        <v>539.99</v>
      </c>
      <c r="F10" s="22">
        <v>113.4</v>
      </c>
      <c r="G10" s="22">
        <v>653.39</v>
      </c>
      <c r="H10" s="19">
        <v>45469</v>
      </c>
      <c r="I10" s="11" t="s">
        <v>106</v>
      </c>
    </row>
    <row r="11" spans="1:9" ht="31.5" customHeight="1" x14ac:dyDescent="0.25">
      <c r="A11" s="30" t="s">
        <v>2006</v>
      </c>
      <c r="B11" s="20" t="s">
        <v>3091</v>
      </c>
      <c r="C11" s="31" t="s">
        <v>86</v>
      </c>
      <c r="D11" s="33" t="s">
        <v>87</v>
      </c>
      <c r="E11" s="22">
        <v>150.18</v>
      </c>
      <c r="F11" s="22">
        <v>31.54</v>
      </c>
      <c r="G11" s="22">
        <v>181.72</v>
      </c>
      <c r="H11" s="19">
        <v>45470</v>
      </c>
      <c r="I11" s="11" t="s">
        <v>106</v>
      </c>
    </row>
    <row r="12" spans="1:9" ht="31.5" customHeight="1" x14ac:dyDescent="0.25">
      <c r="A12" s="30" t="s">
        <v>2007</v>
      </c>
      <c r="B12" s="20" t="s">
        <v>3092</v>
      </c>
      <c r="C12" s="31" t="s">
        <v>2008</v>
      </c>
      <c r="D12" s="33" t="s">
        <v>2009</v>
      </c>
      <c r="E12" s="22">
        <v>3435.74</v>
      </c>
      <c r="F12" s="22">
        <v>721.51</v>
      </c>
      <c r="G12" s="22">
        <v>4157.25</v>
      </c>
      <c r="H12" s="19">
        <v>45471</v>
      </c>
      <c r="I12" s="11" t="s">
        <v>106</v>
      </c>
    </row>
    <row r="13" spans="1:9" ht="31.5" customHeight="1" x14ac:dyDescent="0.25">
      <c r="A13" s="30" t="s">
        <v>2010</v>
      </c>
      <c r="B13" s="20" t="s">
        <v>3093</v>
      </c>
      <c r="C13" s="31" t="s">
        <v>2011</v>
      </c>
      <c r="D13" s="33" t="s">
        <v>2012</v>
      </c>
      <c r="E13" s="22">
        <v>1757.59</v>
      </c>
      <c r="F13" s="22">
        <v>369.09</v>
      </c>
      <c r="G13" s="22">
        <v>2126.6799999999998</v>
      </c>
      <c r="H13" s="19">
        <v>45474</v>
      </c>
      <c r="I13" s="11" t="s">
        <v>106</v>
      </c>
    </row>
    <row r="14" spans="1:9" ht="31.5" customHeight="1" x14ac:dyDescent="0.25">
      <c r="A14" s="30" t="s">
        <v>2013</v>
      </c>
      <c r="B14" s="20" t="s">
        <v>3094</v>
      </c>
      <c r="C14" s="31" t="s">
        <v>1993</v>
      </c>
      <c r="D14" s="33" t="s">
        <v>1994</v>
      </c>
      <c r="E14" s="22">
        <v>981.91</v>
      </c>
      <c r="F14" s="22">
        <v>206.2</v>
      </c>
      <c r="G14" s="22">
        <v>1188.1099999999999</v>
      </c>
      <c r="H14" s="19">
        <v>45475</v>
      </c>
      <c r="I14" s="11" t="s">
        <v>106</v>
      </c>
    </row>
    <row r="15" spans="1:9" ht="31.5" customHeight="1" x14ac:dyDescent="0.25">
      <c r="A15" s="30" t="s">
        <v>2014</v>
      </c>
      <c r="B15" s="20" t="s">
        <v>3095</v>
      </c>
      <c r="C15" s="31" t="s">
        <v>86</v>
      </c>
      <c r="D15" s="33" t="s">
        <v>87</v>
      </c>
      <c r="E15" s="22">
        <v>280.49</v>
      </c>
      <c r="F15" s="22">
        <v>58.9</v>
      </c>
      <c r="G15" s="22">
        <v>339.39</v>
      </c>
      <c r="H15" s="19">
        <v>45476</v>
      </c>
      <c r="I15" s="11" t="s">
        <v>106</v>
      </c>
    </row>
    <row r="16" spans="1:9" ht="31.5" customHeight="1" x14ac:dyDescent="0.25">
      <c r="A16" s="30" t="s">
        <v>2015</v>
      </c>
      <c r="B16" s="20" t="s">
        <v>3096</v>
      </c>
      <c r="C16" s="31" t="s">
        <v>86</v>
      </c>
      <c r="D16" s="33" t="s">
        <v>87</v>
      </c>
      <c r="E16" s="22">
        <v>539.1</v>
      </c>
      <c r="F16" s="22">
        <v>113.21</v>
      </c>
      <c r="G16" s="22">
        <v>652.30999999999995</v>
      </c>
      <c r="H16" s="19">
        <v>45477</v>
      </c>
      <c r="I16" s="11" t="s">
        <v>106</v>
      </c>
    </row>
    <row r="17" spans="1:9" ht="31.5" customHeight="1" x14ac:dyDescent="0.25">
      <c r="A17" s="30" t="s">
        <v>2016</v>
      </c>
      <c r="B17" s="20" t="s">
        <v>3097</v>
      </c>
      <c r="C17" s="31" t="s">
        <v>86</v>
      </c>
      <c r="D17" s="33" t="s">
        <v>87</v>
      </c>
      <c r="E17" s="22">
        <v>509.25</v>
      </c>
      <c r="F17" s="22">
        <v>106.94</v>
      </c>
      <c r="G17" s="22">
        <v>616.19000000000005</v>
      </c>
      <c r="H17" s="19">
        <v>45477</v>
      </c>
      <c r="I17" s="11" t="s">
        <v>106</v>
      </c>
    </row>
    <row r="18" spans="1:9" ht="31.5" customHeight="1" x14ac:dyDescent="0.25">
      <c r="A18" s="30" t="s">
        <v>2017</v>
      </c>
      <c r="B18" s="20" t="s">
        <v>2140</v>
      </c>
      <c r="C18" s="31" t="s">
        <v>1993</v>
      </c>
      <c r="D18" s="33" t="s">
        <v>1994</v>
      </c>
      <c r="E18" s="22">
        <v>1626.43</v>
      </c>
      <c r="F18" s="22">
        <v>341.55</v>
      </c>
      <c r="G18" s="22">
        <v>1967.98</v>
      </c>
      <c r="H18" s="19">
        <v>45478</v>
      </c>
      <c r="I18" s="11" t="s">
        <v>106</v>
      </c>
    </row>
    <row r="19" spans="1:9" ht="31.5" customHeight="1" x14ac:dyDescent="0.25">
      <c r="A19" s="30" t="s">
        <v>2018</v>
      </c>
      <c r="B19" s="20" t="s">
        <v>2019</v>
      </c>
      <c r="C19" s="31" t="s">
        <v>688</v>
      </c>
      <c r="D19" s="33" t="s">
        <v>689</v>
      </c>
      <c r="E19" s="22">
        <v>1280.32</v>
      </c>
      <c r="F19" s="22">
        <v>268.87</v>
      </c>
      <c r="G19" s="22">
        <v>1549.19</v>
      </c>
      <c r="H19" s="19">
        <v>45481</v>
      </c>
      <c r="I19" s="11" t="s">
        <v>106</v>
      </c>
    </row>
    <row r="20" spans="1:9" ht="31.5" customHeight="1" x14ac:dyDescent="0.25">
      <c r="A20" s="30" t="s">
        <v>2020</v>
      </c>
      <c r="B20" s="20" t="s">
        <v>3098</v>
      </c>
      <c r="C20" s="31" t="s">
        <v>1993</v>
      </c>
      <c r="D20" s="33" t="s">
        <v>1994</v>
      </c>
      <c r="E20" s="22">
        <v>729.13</v>
      </c>
      <c r="F20" s="22">
        <v>153.12</v>
      </c>
      <c r="G20" s="22">
        <v>882.25</v>
      </c>
      <c r="H20" s="19">
        <v>45482</v>
      </c>
      <c r="I20" s="11" t="s">
        <v>106</v>
      </c>
    </row>
    <row r="21" spans="1:9" ht="31.5" customHeight="1" x14ac:dyDescent="0.25">
      <c r="A21" s="30" t="s">
        <v>2021</v>
      </c>
      <c r="B21" s="20" t="s">
        <v>2022</v>
      </c>
      <c r="C21" s="31" t="s">
        <v>2011</v>
      </c>
      <c r="D21" s="33" t="s">
        <v>2012</v>
      </c>
      <c r="E21" s="22">
        <v>2050</v>
      </c>
      <c r="F21" s="22">
        <v>430.5</v>
      </c>
      <c r="G21" s="22">
        <v>2480.5</v>
      </c>
      <c r="H21" s="19">
        <v>45482</v>
      </c>
      <c r="I21" s="11" t="s">
        <v>106</v>
      </c>
    </row>
    <row r="22" spans="1:9" ht="31.5" customHeight="1" x14ac:dyDescent="0.25">
      <c r="A22" s="30" t="s">
        <v>2023</v>
      </c>
      <c r="B22" s="20" t="s">
        <v>2139</v>
      </c>
      <c r="C22" s="31" t="s">
        <v>2024</v>
      </c>
      <c r="D22" s="33" t="s">
        <v>2025</v>
      </c>
      <c r="E22" s="22">
        <v>748</v>
      </c>
      <c r="F22" s="22">
        <v>157.08000000000001</v>
      </c>
      <c r="G22" s="22">
        <v>905.08</v>
      </c>
      <c r="H22" s="19">
        <v>45484</v>
      </c>
      <c r="I22" s="11" t="s">
        <v>106</v>
      </c>
    </row>
    <row r="23" spans="1:9" ht="31.5" customHeight="1" x14ac:dyDescent="0.25">
      <c r="A23" s="30" t="s">
        <v>2026</v>
      </c>
      <c r="B23" s="20" t="s">
        <v>3099</v>
      </c>
      <c r="C23" s="31" t="s">
        <v>86</v>
      </c>
      <c r="D23" s="33" t="s">
        <v>87</v>
      </c>
      <c r="E23" s="22">
        <v>115.57</v>
      </c>
      <c r="F23" s="22">
        <v>24.27</v>
      </c>
      <c r="G23" s="22">
        <v>139.84</v>
      </c>
      <c r="H23" s="19">
        <v>45484</v>
      </c>
      <c r="I23" s="11" t="s">
        <v>106</v>
      </c>
    </row>
    <row r="24" spans="1:9" ht="31.5" customHeight="1" x14ac:dyDescent="0.25">
      <c r="A24" s="30" t="s">
        <v>2027</v>
      </c>
      <c r="B24" s="20" t="s">
        <v>3100</v>
      </c>
      <c r="C24" s="31" t="s">
        <v>2024</v>
      </c>
      <c r="D24" s="33" t="s">
        <v>2025</v>
      </c>
      <c r="E24" s="22">
        <v>2144</v>
      </c>
      <c r="F24" s="22">
        <v>450.24</v>
      </c>
      <c r="G24" s="22">
        <v>2594.2399999999998</v>
      </c>
      <c r="H24" s="19">
        <v>45491</v>
      </c>
      <c r="I24" s="11" t="s">
        <v>106</v>
      </c>
    </row>
    <row r="25" spans="1:9" ht="31.5" customHeight="1" x14ac:dyDescent="0.25">
      <c r="A25" s="30" t="s">
        <v>2028</v>
      </c>
      <c r="B25" s="20" t="s">
        <v>2029</v>
      </c>
      <c r="C25" s="31" t="s">
        <v>86</v>
      </c>
      <c r="D25" s="33" t="s">
        <v>87</v>
      </c>
      <c r="E25" s="22">
        <v>285.13</v>
      </c>
      <c r="F25" s="22">
        <v>59.88</v>
      </c>
      <c r="G25" s="22">
        <v>345.01</v>
      </c>
      <c r="H25" s="19">
        <v>45491</v>
      </c>
      <c r="I25" s="11" t="s">
        <v>106</v>
      </c>
    </row>
    <row r="26" spans="1:9" ht="31.5" customHeight="1" x14ac:dyDescent="0.25">
      <c r="A26" s="30" t="s">
        <v>2030</v>
      </c>
      <c r="B26" s="20" t="s">
        <v>3101</v>
      </c>
      <c r="C26" s="31" t="s">
        <v>2031</v>
      </c>
      <c r="D26" s="33" t="s">
        <v>2032</v>
      </c>
      <c r="E26" s="22">
        <v>106.02</v>
      </c>
      <c r="F26" s="22">
        <v>22.26</v>
      </c>
      <c r="G26" s="22">
        <v>128.28</v>
      </c>
      <c r="H26" s="19">
        <v>45496</v>
      </c>
      <c r="I26" s="11" t="s">
        <v>106</v>
      </c>
    </row>
    <row r="27" spans="1:9" ht="31.5" customHeight="1" x14ac:dyDescent="0.25">
      <c r="A27" s="30" t="s">
        <v>2033</v>
      </c>
      <c r="B27" s="20" t="s">
        <v>2136</v>
      </c>
      <c r="C27" s="31" t="s">
        <v>86</v>
      </c>
      <c r="D27" s="33" t="s">
        <v>87</v>
      </c>
      <c r="E27" s="22">
        <v>987.38</v>
      </c>
      <c r="F27" s="22">
        <v>207.35</v>
      </c>
      <c r="G27" s="22">
        <v>1194.73</v>
      </c>
      <c r="H27" s="19">
        <v>45499</v>
      </c>
      <c r="I27" s="11" t="s">
        <v>106</v>
      </c>
    </row>
    <row r="28" spans="1:9" ht="31.5" customHeight="1" x14ac:dyDescent="0.25">
      <c r="A28" s="37"/>
      <c r="B28" s="38"/>
      <c r="C28" s="37"/>
      <c r="D28" s="39"/>
      <c r="E28" s="40"/>
      <c r="F28" s="40"/>
      <c r="G28" s="40"/>
      <c r="H28" s="41"/>
      <c r="I28" s="42"/>
    </row>
    <row r="29" spans="1:9" ht="31.5" customHeight="1" thickBot="1" x14ac:dyDescent="0.3"/>
    <row r="30" spans="1:9" ht="31.5" customHeight="1" thickBot="1" x14ac:dyDescent="0.3">
      <c r="D30" s="32" t="s">
        <v>14</v>
      </c>
      <c r="E30" s="8">
        <f>SUM(E3:E29)</f>
        <v>24687.050000000003</v>
      </c>
      <c r="F30" s="8">
        <f t="shared" ref="F30:G30" si="0">SUM(F3:F29)</f>
        <v>5184.2800000000007</v>
      </c>
      <c r="G30" s="8">
        <f t="shared" si="0"/>
        <v>29871.329999999994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9BB3-BA72-4911-8759-BE50B504CB33}">
  <sheetPr codeName="Hoja6"/>
  <dimension ref="A2:I14"/>
  <sheetViews>
    <sheetView showGridLines="0" workbookViewId="0">
      <selection activeCell="A11" sqref="A11"/>
    </sheetView>
  </sheetViews>
  <sheetFormatPr baseColWidth="10" defaultRowHeight="31.5" customHeight="1" x14ac:dyDescent="0.25"/>
  <cols>
    <col min="1" max="1" width="20" style="6" bestFit="1" customWidth="1"/>
    <col min="2" max="2" width="89.7109375" style="14" bestFit="1" customWidth="1"/>
    <col min="3" max="3" width="14.140625" style="6" bestFit="1" customWidth="1"/>
    <col min="4" max="4" width="42.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9" width="32.7109375" style="6" bestFit="1" customWidth="1"/>
  </cols>
  <sheetData>
    <row r="2" spans="1:9" s="18" customFormat="1" ht="31.5" customHeight="1" x14ac:dyDescent="0.25">
      <c r="A2" s="16" t="s">
        <v>0</v>
      </c>
      <c r="B2" s="1" t="s">
        <v>1</v>
      </c>
      <c r="C2" s="15" t="s">
        <v>2</v>
      </c>
      <c r="D2" s="1" t="s">
        <v>3</v>
      </c>
      <c r="E2" s="3" t="s">
        <v>4</v>
      </c>
      <c r="F2" s="3" t="s">
        <v>5</v>
      </c>
      <c r="G2" s="3" t="s">
        <v>6</v>
      </c>
      <c r="H2" s="1" t="s">
        <v>7</v>
      </c>
      <c r="I2" s="1" t="s">
        <v>8</v>
      </c>
    </row>
    <row r="3" spans="1:9" ht="31.5" customHeight="1" x14ac:dyDescent="0.25">
      <c r="A3" s="30" t="s">
        <v>2034</v>
      </c>
      <c r="B3" s="20" t="s">
        <v>2035</v>
      </c>
      <c r="C3" s="31" t="s">
        <v>2036</v>
      </c>
      <c r="D3" s="33" t="s">
        <v>2037</v>
      </c>
      <c r="E3" s="22">
        <v>1728</v>
      </c>
      <c r="F3" s="22">
        <v>362.88</v>
      </c>
      <c r="G3" s="22">
        <v>2090.88</v>
      </c>
      <c r="H3" s="19">
        <v>45464</v>
      </c>
      <c r="I3" s="2" t="s">
        <v>107</v>
      </c>
    </row>
    <row r="4" spans="1:9" ht="31.5" customHeight="1" x14ac:dyDescent="0.25">
      <c r="A4" s="30" t="s">
        <v>2038</v>
      </c>
      <c r="B4" s="20" t="s">
        <v>2039</v>
      </c>
      <c r="C4" s="31" t="s">
        <v>2036</v>
      </c>
      <c r="D4" s="33" t="s">
        <v>2037</v>
      </c>
      <c r="E4" s="22">
        <v>1023.04</v>
      </c>
      <c r="F4" s="22">
        <v>102.3</v>
      </c>
      <c r="G4" s="22">
        <v>1125.3399999999999</v>
      </c>
      <c r="H4" s="19">
        <v>45464</v>
      </c>
      <c r="I4" s="2" t="s">
        <v>107</v>
      </c>
    </row>
    <row r="5" spans="1:9" ht="31.5" customHeight="1" x14ac:dyDescent="0.25">
      <c r="A5" s="30" t="s">
        <v>2040</v>
      </c>
      <c r="B5" s="20" t="s">
        <v>2041</v>
      </c>
      <c r="C5" s="31" t="s">
        <v>2042</v>
      </c>
      <c r="D5" s="33" t="s">
        <v>2043</v>
      </c>
      <c r="E5" s="22">
        <v>3888</v>
      </c>
      <c r="F5" s="22">
        <v>816.48</v>
      </c>
      <c r="G5" s="22">
        <v>4704.4799999999996</v>
      </c>
      <c r="H5" s="19">
        <v>45470</v>
      </c>
      <c r="I5" s="2" t="s">
        <v>107</v>
      </c>
    </row>
    <row r="6" spans="1:9" ht="31.5" customHeight="1" x14ac:dyDescent="0.25">
      <c r="A6" s="30" t="s">
        <v>2044</v>
      </c>
      <c r="B6" s="20" t="s">
        <v>2045</v>
      </c>
      <c r="C6" s="31" t="s">
        <v>2036</v>
      </c>
      <c r="D6" s="33" t="s">
        <v>2037</v>
      </c>
      <c r="E6" s="22">
        <v>1728</v>
      </c>
      <c r="F6" s="22">
        <v>362.88</v>
      </c>
      <c r="G6" s="22">
        <v>2090.88</v>
      </c>
      <c r="H6" s="19">
        <v>45484</v>
      </c>
      <c r="I6" s="2" t="s">
        <v>107</v>
      </c>
    </row>
    <row r="7" spans="1:9" ht="31.5" customHeight="1" x14ac:dyDescent="0.25">
      <c r="A7" s="30" t="s">
        <v>2046</v>
      </c>
      <c r="B7" s="20" t="s">
        <v>2047</v>
      </c>
      <c r="C7" s="31" t="s">
        <v>2036</v>
      </c>
      <c r="D7" s="33" t="s">
        <v>2037</v>
      </c>
      <c r="E7" s="22">
        <v>1728</v>
      </c>
      <c r="F7" s="22">
        <v>362.88</v>
      </c>
      <c r="G7" s="22">
        <v>2090.88</v>
      </c>
      <c r="H7" s="19">
        <v>45498</v>
      </c>
      <c r="I7" s="2" t="s">
        <v>107</v>
      </c>
    </row>
    <row r="8" spans="1:9" ht="31.5" customHeight="1" x14ac:dyDescent="0.25">
      <c r="A8" s="30" t="s">
        <v>2048</v>
      </c>
      <c r="B8" s="20" t="s">
        <v>2049</v>
      </c>
      <c r="C8" s="31" t="s">
        <v>2036</v>
      </c>
      <c r="D8" s="33" t="s">
        <v>2037</v>
      </c>
      <c r="E8" s="22">
        <v>1122.04</v>
      </c>
      <c r="F8" s="22">
        <v>112.2</v>
      </c>
      <c r="G8" s="22">
        <v>1234.24</v>
      </c>
      <c r="H8" s="19">
        <v>45498</v>
      </c>
      <c r="I8" s="2" t="s">
        <v>107</v>
      </c>
    </row>
    <row r="9" spans="1:9" ht="31.5" customHeight="1" x14ac:dyDescent="0.25">
      <c r="A9" s="30" t="s">
        <v>2050</v>
      </c>
      <c r="B9" s="20" t="s">
        <v>2051</v>
      </c>
      <c r="C9" s="31" t="s">
        <v>3416</v>
      </c>
      <c r="D9" s="33" t="s">
        <v>2052</v>
      </c>
      <c r="E9" s="22">
        <v>1545.64</v>
      </c>
      <c r="F9" s="22">
        <v>324.58</v>
      </c>
      <c r="G9" s="22">
        <v>1870.22</v>
      </c>
      <c r="H9" s="19">
        <v>45502</v>
      </c>
      <c r="I9" s="2" t="s">
        <v>107</v>
      </c>
    </row>
    <row r="10" spans="1:9" ht="31.5" customHeight="1" x14ac:dyDescent="0.25">
      <c r="A10" s="30" t="s">
        <v>2053</v>
      </c>
      <c r="B10" s="20" t="s">
        <v>3467</v>
      </c>
      <c r="C10" s="31" t="s">
        <v>2036</v>
      </c>
      <c r="D10" s="33" t="s">
        <v>2037</v>
      </c>
      <c r="E10" s="22">
        <v>680.56</v>
      </c>
      <c r="F10" s="22">
        <v>68.06</v>
      </c>
      <c r="G10" s="22">
        <v>748.62</v>
      </c>
      <c r="H10" s="19">
        <v>45502</v>
      </c>
      <c r="I10" s="2" t="s">
        <v>107</v>
      </c>
    </row>
    <row r="11" spans="1:9" ht="31.5" customHeight="1" x14ac:dyDescent="0.25">
      <c r="A11" s="30" t="s">
        <v>2054</v>
      </c>
      <c r="B11" s="20" t="s">
        <v>2055</v>
      </c>
      <c r="C11" s="31" t="s">
        <v>2036</v>
      </c>
      <c r="D11" s="33" t="s">
        <v>2037</v>
      </c>
      <c r="E11" s="22">
        <v>1296</v>
      </c>
      <c r="F11" s="22">
        <v>272.16000000000003</v>
      </c>
      <c r="G11" s="22">
        <v>1568.16</v>
      </c>
      <c r="H11" s="19">
        <v>45502</v>
      </c>
      <c r="I11" s="2" t="s">
        <v>107</v>
      </c>
    </row>
    <row r="13" spans="1:9" ht="31.5" customHeight="1" thickBot="1" x14ac:dyDescent="0.3"/>
    <row r="14" spans="1:9" ht="31.5" customHeight="1" thickBot="1" x14ac:dyDescent="0.3">
      <c r="D14" s="32" t="s">
        <v>14</v>
      </c>
      <c r="E14" s="8">
        <f>SUM(E3:E13)</f>
        <v>14739.28</v>
      </c>
      <c r="F14" s="8">
        <f t="shared" ref="F14:G14" si="0">SUM(F3:F13)</f>
        <v>2784.4199999999996</v>
      </c>
      <c r="G14" s="8">
        <f t="shared" si="0"/>
        <v>17523.7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5C4BB-607C-4B67-A093-9B281D9F1666}">
  <sheetPr codeName="Hoja7"/>
  <dimension ref="A2:I21"/>
  <sheetViews>
    <sheetView showGridLines="0" workbookViewId="0">
      <selection activeCell="B6" sqref="B6"/>
    </sheetView>
  </sheetViews>
  <sheetFormatPr baseColWidth="10" defaultRowHeight="31.5" customHeight="1" x14ac:dyDescent="0.25"/>
  <cols>
    <col min="1" max="1" width="20" style="6" bestFit="1" customWidth="1"/>
    <col min="2" max="2" width="71.28515625" style="14" bestFit="1" customWidth="1"/>
    <col min="3" max="3" width="14.140625" style="6" bestFit="1" customWidth="1"/>
    <col min="4" max="4" width="48.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9" width="27.42578125" style="6" customWidth="1"/>
    <col min="10" max="16384" width="11.42578125" style="18"/>
  </cols>
  <sheetData>
    <row r="2" spans="1:9" ht="31.5" customHeight="1" x14ac:dyDescent="0.25">
      <c r="A2" s="16" t="s">
        <v>0</v>
      </c>
      <c r="B2" s="1" t="s">
        <v>1</v>
      </c>
      <c r="C2" s="15" t="s">
        <v>2</v>
      </c>
      <c r="D2" s="1" t="s">
        <v>3</v>
      </c>
      <c r="E2" s="3" t="s">
        <v>4</v>
      </c>
      <c r="F2" s="3" t="s">
        <v>5</v>
      </c>
      <c r="G2" s="3" t="s">
        <v>6</v>
      </c>
      <c r="H2" s="1" t="s">
        <v>7</v>
      </c>
      <c r="I2" s="1" t="s">
        <v>8</v>
      </c>
    </row>
    <row r="3" spans="1:9" ht="31.5" customHeight="1" x14ac:dyDescent="0.25">
      <c r="A3" s="43" t="s">
        <v>2056</v>
      </c>
      <c r="B3" s="44" t="s">
        <v>3102</v>
      </c>
      <c r="C3" s="43" t="s">
        <v>2057</v>
      </c>
      <c r="D3" s="33" t="s">
        <v>2058</v>
      </c>
      <c r="E3" s="22">
        <v>859.56</v>
      </c>
      <c r="F3" s="22">
        <v>180.51</v>
      </c>
      <c r="G3" s="22">
        <v>1040.07</v>
      </c>
      <c r="H3" s="19">
        <v>45460</v>
      </c>
      <c r="I3" s="11" t="s">
        <v>108</v>
      </c>
    </row>
    <row r="4" spans="1:9" ht="31.5" customHeight="1" x14ac:dyDescent="0.25">
      <c r="A4" s="43" t="s">
        <v>2059</v>
      </c>
      <c r="B4" s="44" t="s">
        <v>2060</v>
      </c>
      <c r="C4" s="43" t="s">
        <v>2061</v>
      </c>
      <c r="D4" s="33" t="s">
        <v>2062</v>
      </c>
      <c r="E4" s="22">
        <v>149.56</v>
      </c>
      <c r="F4" s="22">
        <v>31.41</v>
      </c>
      <c r="G4" s="22">
        <v>180.97</v>
      </c>
      <c r="H4" s="19">
        <v>45460</v>
      </c>
      <c r="I4" s="11" t="s">
        <v>108</v>
      </c>
    </row>
    <row r="5" spans="1:9" ht="42.75" customHeight="1" x14ac:dyDescent="0.25">
      <c r="A5" s="43" t="s">
        <v>2063</v>
      </c>
      <c r="B5" s="44" t="s">
        <v>3103</v>
      </c>
      <c r="C5" s="43" t="s">
        <v>2064</v>
      </c>
      <c r="D5" s="33" t="s">
        <v>2065</v>
      </c>
      <c r="E5" s="22">
        <v>2943.72</v>
      </c>
      <c r="F5" s="22">
        <v>618.17999999999995</v>
      </c>
      <c r="G5" s="22">
        <v>3561.9</v>
      </c>
      <c r="H5" s="19">
        <v>45460</v>
      </c>
      <c r="I5" s="11" t="s">
        <v>108</v>
      </c>
    </row>
    <row r="6" spans="1:9" ht="31.5" customHeight="1" x14ac:dyDescent="0.25">
      <c r="A6" s="43" t="s">
        <v>2066</v>
      </c>
      <c r="B6" s="44" t="s">
        <v>2067</v>
      </c>
      <c r="C6" s="43" t="s">
        <v>2004</v>
      </c>
      <c r="D6" s="33" t="s">
        <v>2005</v>
      </c>
      <c r="E6" s="22">
        <v>555.36</v>
      </c>
      <c r="F6" s="22">
        <v>116.63</v>
      </c>
      <c r="G6" s="22">
        <v>671.99</v>
      </c>
      <c r="H6" s="19">
        <v>45460</v>
      </c>
      <c r="I6" s="11" t="s">
        <v>108</v>
      </c>
    </row>
    <row r="7" spans="1:9" ht="31.5" customHeight="1" x14ac:dyDescent="0.25">
      <c r="A7" s="43" t="s">
        <v>2068</v>
      </c>
      <c r="B7" s="44" t="s">
        <v>2069</v>
      </c>
      <c r="C7" s="43" t="s">
        <v>2004</v>
      </c>
      <c r="D7" s="33" t="s">
        <v>2005</v>
      </c>
      <c r="E7" s="22">
        <v>489.54</v>
      </c>
      <c r="F7" s="22">
        <v>102.8</v>
      </c>
      <c r="G7" s="22">
        <v>592.34</v>
      </c>
      <c r="H7" s="19">
        <v>45460</v>
      </c>
      <c r="I7" s="11" t="s">
        <v>108</v>
      </c>
    </row>
    <row r="8" spans="1:9" ht="42.75" customHeight="1" x14ac:dyDescent="0.25">
      <c r="A8" s="43" t="s">
        <v>2070</v>
      </c>
      <c r="B8" s="44" t="s">
        <v>2141</v>
      </c>
      <c r="C8" s="43" t="s">
        <v>2004</v>
      </c>
      <c r="D8" s="33" t="s">
        <v>2005</v>
      </c>
      <c r="E8" s="22">
        <v>4214.5200000000004</v>
      </c>
      <c r="F8" s="22">
        <v>885.05</v>
      </c>
      <c r="G8" s="22">
        <v>5099.57</v>
      </c>
      <c r="H8" s="19">
        <v>45460</v>
      </c>
      <c r="I8" s="11" t="s">
        <v>108</v>
      </c>
    </row>
    <row r="9" spans="1:9" ht="31.5" customHeight="1" x14ac:dyDescent="0.25">
      <c r="A9" s="43" t="s">
        <v>2071</v>
      </c>
      <c r="B9" s="44" t="s">
        <v>2072</v>
      </c>
      <c r="C9" s="43" t="s">
        <v>2073</v>
      </c>
      <c r="D9" s="33" t="s">
        <v>2074</v>
      </c>
      <c r="E9" s="22">
        <v>109.92</v>
      </c>
      <c r="F9" s="22">
        <v>23.08</v>
      </c>
      <c r="G9" s="22">
        <v>133</v>
      </c>
      <c r="H9" s="19">
        <v>45462</v>
      </c>
      <c r="I9" s="11" t="s">
        <v>108</v>
      </c>
    </row>
    <row r="10" spans="1:9" ht="31.5" customHeight="1" x14ac:dyDescent="0.25">
      <c r="A10" s="43" t="s">
        <v>2075</v>
      </c>
      <c r="B10" s="44" t="s">
        <v>2076</v>
      </c>
      <c r="C10" s="43" t="s">
        <v>2064</v>
      </c>
      <c r="D10" s="33" t="s">
        <v>2065</v>
      </c>
      <c r="E10" s="22">
        <v>123.53</v>
      </c>
      <c r="F10" s="22">
        <v>25.94</v>
      </c>
      <c r="G10" s="22">
        <v>149.47</v>
      </c>
      <c r="H10" s="19">
        <v>45462</v>
      </c>
      <c r="I10" s="11" t="s">
        <v>108</v>
      </c>
    </row>
    <row r="11" spans="1:9" ht="31.5" customHeight="1" x14ac:dyDescent="0.25">
      <c r="A11" s="43" t="s">
        <v>2077</v>
      </c>
      <c r="B11" s="44" t="s">
        <v>2078</v>
      </c>
      <c r="C11" s="43" t="s">
        <v>2073</v>
      </c>
      <c r="D11" s="33" t="s">
        <v>2074</v>
      </c>
      <c r="E11" s="22">
        <v>70</v>
      </c>
      <c r="F11" s="22">
        <v>14.7</v>
      </c>
      <c r="G11" s="22">
        <v>84.7</v>
      </c>
      <c r="H11" s="19">
        <v>45462</v>
      </c>
      <c r="I11" s="11" t="s">
        <v>108</v>
      </c>
    </row>
    <row r="12" spans="1:9" ht="31.5" customHeight="1" x14ac:dyDescent="0.25">
      <c r="A12" s="43" t="s">
        <v>2079</v>
      </c>
      <c r="B12" s="44" t="s">
        <v>2080</v>
      </c>
      <c r="C12" s="43" t="s">
        <v>2073</v>
      </c>
      <c r="D12" s="33" t="s">
        <v>2074</v>
      </c>
      <c r="E12" s="22">
        <v>2135.1999999999998</v>
      </c>
      <c r="F12" s="22">
        <v>448.39</v>
      </c>
      <c r="G12" s="22">
        <v>2583.59</v>
      </c>
      <c r="H12" s="19">
        <v>45462</v>
      </c>
      <c r="I12" s="11" t="s">
        <v>108</v>
      </c>
    </row>
    <row r="13" spans="1:9" ht="31.5" customHeight="1" x14ac:dyDescent="0.25">
      <c r="A13" s="43" t="s">
        <v>2081</v>
      </c>
      <c r="B13" s="44" t="s">
        <v>2082</v>
      </c>
      <c r="C13" s="43" t="s">
        <v>2057</v>
      </c>
      <c r="D13" s="33" t="s">
        <v>2058</v>
      </c>
      <c r="E13" s="22">
        <v>1950.54</v>
      </c>
      <c r="F13" s="22">
        <v>409.61</v>
      </c>
      <c r="G13" s="22">
        <v>2360.15</v>
      </c>
      <c r="H13" s="19">
        <v>45476</v>
      </c>
      <c r="I13" s="11" t="s">
        <v>108</v>
      </c>
    </row>
    <row r="14" spans="1:9" ht="50.25" customHeight="1" x14ac:dyDescent="0.25">
      <c r="A14" s="43" t="s">
        <v>2083</v>
      </c>
      <c r="B14" s="44" t="s">
        <v>3104</v>
      </c>
      <c r="C14" s="43" t="s">
        <v>2084</v>
      </c>
      <c r="D14" s="33" t="s">
        <v>2085</v>
      </c>
      <c r="E14" s="22">
        <v>1618</v>
      </c>
      <c r="F14" s="22">
        <v>339.78</v>
      </c>
      <c r="G14" s="22">
        <v>1957.78</v>
      </c>
      <c r="H14" s="19">
        <v>45482</v>
      </c>
      <c r="I14" s="11" t="s">
        <v>108</v>
      </c>
    </row>
    <row r="15" spans="1:9" ht="31.5" customHeight="1" x14ac:dyDescent="0.25">
      <c r="A15" s="43" t="s">
        <v>2086</v>
      </c>
      <c r="B15" s="44" t="s">
        <v>2087</v>
      </c>
      <c r="C15" s="43" t="s">
        <v>2004</v>
      </c>
      <c r="D15" s="33" t="s">
        <v>2005</v>
      </c>
      <c r="E15" s="22">
        <v>2073.96</v>
      </c>
      <c r="F15" s="22">
        <v>435.53</v>
      </c>
      <c r="G15" s="22">
        <v>2509.4899999999998</v>
      </c>
      <c r="H15" s="19">
        <v>45483</v>
      </c>
      <c r="I15" s="11" t="s">
        <v>108</v>
      </c>
    </row>
    <row r="16" spans="1:9" ht="31.5" customHeight="1" x14ac:dyDescent="0.25">
      <c r="A16" s="43" t="s">
        <v>2088</v>
      </c>
      <c r="B16" s="44" t="s">
        <v>2089</v>
      </c>
      <c r="C16" s="43" t="s">
        <v>2064</v>
      </c>
      <c r="D16" s="33" t="s">
        <v>2065</v>
      </c>
      <c r="E16" s="22">
        <v>370.59</v>
      </c>
      <c r="F16" s="22">
        <v>77.819999999999993</v>
      </c>
      <c r="G16" s="22">
        <v>448.41</v>
      </c>
      <c r="H16" s="19">
        <v>45490</v>
      </c>
      <c r="I16" s="11" t="s">
        <v>108</v>
      </c>
    </row>
    <row r="17" spans="1:9" ht="31.5" customHeight="1" x14ac:dyDescent="0.25">
      <c r="A17" s="43" t="s">
        <v>2090</v>
      </c>
      <c r="B17" s="44" t="s">
        <v>2091</v>
      </c>
      <c r="C17" s="43" t="s">
        <v>2073</v>
      </c>
      <c r="D17" s="33" t="s">
        <v>2074</v>
      </c>
      <c r="E17" s="22">
        <v>989.28</v>
      </c>
      <c r="F17" s="22">
        <v>207.75</v>
      </c>
      <c r="G17" s="22">
        <v>1197.03</v>
      </c>
      <c r="H17" s="19">
        <v>45502</v>
      </c>
      <c r="I17" s="11" t="s">
        <v>108</v>
      </c>
    </row>
    <row r="18" spans="1:9" ht="31.5" customHeight="1" x14ac:dyDescent="0.25">
      <c r="A18" s="43" t="s">
        <v>2092</v>
      </c>
      <c r="B18" s="44" t="s">
        <v>2093</v>
      </c>
      <c r="C18" s="43" t="s">
        <v>2073</v>
      </c>
      <c r="D18" s="33" t="s">
        <v>2074</v>
      </c>
      <c r="E18" s="22">
        <v>2041</v>
      </c>
      <c r="F18" s="22">
        <v>428.61</v>
      </c>
      <c r="G18" s="22">
        <v>2469.61</v>
      </c>
      <c r="H18" s="19">
        <v>45502</v>
      </c>
      <c r="I18" s="11" t="s">
        <v>108</v>
      </c>
    </row>
    <row r="20" spans="1:9" ht="31.5" customHeight="1" thickBot="1" x14ac:dyDescent="0.3"/>
    <row r="21" spans="1:9" ht="31.5" customHeight="1" thickBot="1" x14ac:dyDescent="0.3">
      <c r="D21" s="32" t="s">
        <v>14</v>
      </c>
      <c r="E21" s="8">
        <f>SUM(E3:E20)</f>
        <v>20694.28</v>
      </c>
      <c r="F21" s="8">
        <f t="shared" ref="F21:G21" si="0">SUM(F3:F20)</f>
        <v>4345.79</v>
      </c>
      <c r="G21" s="8">
        <f t="shared" si="0"/>
        <v>25040.069999999996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CD44-6476-498B-9C03-571C248915FC}">
  <sheetPr codeName="Hoja8"/>
  <dimension ref="A2:I11"/>
  <sheetViews>
    <sheetView showGridLines="0" workbookViewId="0">
      <selection activeCell="B8" sqref="B8"/>
    </sheetView>
  </sheetViews>
  <sheetFormatPr baseColWidth="10" defaultRowHeight="31.5" customHeight="1" x14ac:dyDescent="0.25"/>
  <cols>
    <col min="1" max="1" width="20" style="6" bestFit="1" customWidth="1"/>
    <col min="2" max="2" width="73.85546875" style="14" bestFit="1" customWidth="1"/>
    <col min="3" max="3" width="14.140625" style="6" bestFit="1" customWidth="1"/>
    <col min="4" max="4" width="45.5703125" style="10" bestFit="1" customWidth="1"/>
    <col min="5" max="5" width="16.42578125" style="7" bestFit="1" customWidth="1"/>
    <col min="6" max="6" width="14.85546875" style="7" bestFit="1" customWidth="1"/>
    <col min="7" max="7" width="16.42578125" style="7" bestFit="1" customWidth="1"/>
    <col min="8" max="8" width="17.7109375" style="6" bestFit="1" customWidth="1"/>
    <col min="9" max="10" width="22.28515625" style="6" customWidth="1"/>
    <col min="11" max="16384" width="11.42578125" style="6"/>
  </cols>
  <sheetData>
    <row r="2" spans="1:9" ht="31.5" customHeight="1" x14ac:dyDescent="0.25">
      <c r="A2" s="16" t="s">
        <v>0</v>
      </c>
      <c r="B2" s="1" t="s">
        <v>1</v>
      </c>
      <c r="C2" s="15" t="s">
        <v>2</v>
      </c>
      <c r="D2" s="1" t="s">
        <v>3</v>
      </c>
      <c r="E2" s="3" t="s">
        <v>4</v>
      </c>
      <c r="F2" s="3" t="s">
        <v>5</v>
      </c>
      <c r="G2" s="3" t="s">
        <v>6</v>
      </c>
      <c r="H2" s="1" t="s">
        <v>7</v>
      </c>
      <c r="I2" s="1" t="s">
        <v>8</v>
      </c>
    </row>
    <row r="3" spans="1:9" ht="31.5" customHeight="1" x14ac:dyDescent="0.25">
      <c r="A3" s="30" t="s">
        <v>2094</v>
      </c>
      <c r="B3" s="20" t="s">
        <v>3105</v>
      </c>
      <c r="C3" s="31" t="s">
        <v>2095</v>
      </c>
      <c r="D3" s="33" t="s">
        <v>2096</v>
      </c>
      <c r="E3" s="22">
        <v>3217.78</v>
      </c>
      <c r="F3" s="22">
        <v>321.77999999999997</v>
      </c>
      <c r="G3" s="22">
        <v>3539.56</v>
      </c>
      <c r="H3" s="19">
        <v>45469</v>
      </c>
      <c r="I3" s="36" t="s">
        <v>109</v>
      </c>
    </row>
    <row r="4" spans="1:9" ht="31.5" customHeight="1" x14ac:dyDescent="0.25">
      <c r="A4" s="30" t="s">
        <v>2097</v>
      </c>
      <c r="B4" s="20" t="s">
        <v>3106</v>
      </c>
      <c r="C4" s="31" t="s">
        <v>2095</v>
      </c>
      <c r="D4" s="33" t="s">
        <v>2096</v>
      </c>
      <c r="E4" s="22">
        <v>2110.6999999999998</v>
      </c>
      <c r="F4" s="22">
        <v>211.07</v>
      </c>
      <c r="G4" s="22">
        <v>2321.77</v>
      </c>
      <c r="H4" s="19">
        <v>45471</v>
      </c>
      <c r="I4" s="36" t="s">
        <v>109</v>
      </c>
    </row>
    <row r="5" spans="1:9" ht="31.5" customHeight="1" x14ac:dyDescent="0.25">
      <c r="A5" s="30" t="s">
        <v>2098</v>
      </c>
      <c r="B5" s="20" t="s">
        <v>3105</v>
      </c>
      <c r="C5" s="31" t="s">
        <v>2095</v>
      </c>
      <c r="D5" s="33" t="s">
        <v>2096</v>
      </c>
      <c r="E5" s="22">
        <v>3501.52</v>
      </c>
      <c r="F5" s="22">
        <v>350.15</v>
      </c>
      <c r="G5" s="22">
        <v>3851.67</v>
      </c>
      <c r="H5" s="19">
        <v>45498</v>
      </c>
      <c r="I5" s="36" t="s">
        <v>109</v>
      </c>
    </row>
    <row r="6" spans="1:9" ht="31.5" customHeight="1" x14ac:dyDescent="0.25">
      <c r="A6" s="30" t="s">
        <v>2099</v>
      </c>
      <c r="B6" s="20" t="s">
        <v>3107</v>
      </c>
      <c r="C6" s="31" t="s">
        <v>2095</v>
      </c>
      <c r="D6" s="33" t="s">
        <v>2096</v>
      </c>
      <c r="E6" s="22">
        <v>264.77</v>
      </c>
      <c r="F6" s="22">
        <v>26.48</v>
      </c>
      <c r="G6" s="22">
        <v>291.25</v>
      </c>
      <c r="H6" s="19">
        <v>45498</v>
      </c>
      <c r="I6" s="36" t="s">
        <v>109</v>
      </c>
    </row>
    <row r="7" spans="1:9" ht="31.5" customHeight="1" x14ac:dyDescent="0.25">
      <c r="A7" s="30" t="s">
        <v>2100</v>
      </c>
      <c r="B7" s="20" t="s">
        <v>3108</v>
      </c>
      <c r="C7" s="31" t="s">
        <v>2095</v>
      </c>
      <c r="D7" s="33" t="s">
        <v>2096</v>
      </c>
      <c r="E7" s="22">
        <v>765</v>
      </c>
      <c r="F7" s="22">
        <v>76.5</v>
      </c>
      <c r="G7" s="22">
        <v>841.5</v>
      </c>
      <c r="H7" s="19">
        <v>45498</v>
      </c>
      <c r="I7" s="36" t="s">
        <v>109</v>
      </c>
    </row>
    <row r="8" spans="1:9" ht="31.5" customHeight="1" x14ac:dyDescent="0.25">
      <c r="A8" s="30" t="s">
        <v>2101</v>
      </c>
      <c r="B8" s="20" t="s">
        <v>3109</v>
      </c>
      <c r="C8" s="31" t="s">
        <v>2095</v>
      </c>
      <c r="D8" s="33" t="s">
        <v>2096</v>
      </c>
      <c r="E8" s="22">
        <v>2218.42</v>
      </c>
      <c r="F8" s="22">
        <v>221.84</v>
      </c>
      <c r="G8" s="22">
        <v>2440.2600000000002</v>
      </c>
      <c r="H8" s="19">
        <v>45502</v>
      </c>
      <c r="I8" s="36" t="s">
        <v>109</v>
      </c>
    </row>
    <row r="10" spans="1:9" ht="31.5" customHeight="1" thickBot="1" x14ac:dyDescent="0.3"/>
    <row r="11" spans="1:9" ht="31.5" customHeight="1" thickBot="1" x14ac:dyDescent="0.3">
      <c r="D11" s="32" t="s">
        <v>14</v>
      </c>
      <c r="E11" s="8">
        <f>SUM(E3:E10)</f>
        <v>12078.19</v>
      </c>
      <c r="F11" s="8">
        <f t="shared" ref="F11:G11" si="0">SUM(F3:F10)</f>
        <v>1207.82</v>
      </c>
      <c r="G11" s="8">
        <f t="shared" si="0"/>
        <v>13286.01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BE95-9229-47EA-9222-440CD75DE4D5}">
  <sheetPr codeName="Hoja9"/>
  <dimension ref="A2:I11"/>
  <sheetViews>
    <sheetView showGridLines="0" workbookViewId="0">
      <selection activeCell="B3" sqref="B3"/>
    </sheetView>
  </sheetViews>
  <sheetFormatPr baseColWidth="10" defaultRowHeight="31.5" customHeight="1" x14ac:dyDescent="0.25"/>
  <cols>
    <col min="1" max="1" width="20" style="6" bestFit="1" customWidth="1"/>
    <col min="2" max="2" width="76.28515625" style="48" bestFit="1" customWidth="1"/>
    <col min="3" max="3" width="14.140625" style="6" bestFit="1" customWidth="1"/>
    <col min="4" max="4" width="47.5703125" style="6" bestFit="1" customWidth="1"/>
    <col min="5" max="5" width="14.85546875" style="6" bestFit="1" customWidth="1"/>
    <col min="6" max="6" width="14" style="6" bestFit="1" customWidth="1"/>
    <col min="7" max="7" width="14.85546875" style="6" bestFit="1" customWidth="1"/>
    <col min="8" max="8" width="17.7109375" style="6" bestFit="1" customWidth="1"/>
    <col min="9" max="9" width="24.7109375" style="6" customWidth="1"/>
    <col min="10" max="16384" width="11.42578125" style="6"/>
  </cols>
  <sheetData>
    <row r="2" spans="1:9" ht="31.5" customHeight="1" x14ac:dyDescent="0.25">
      <c r="A2" s="16" t="s">
        <v>0</v>
      </c>
      <c r="B2" s="1" t="s">
        <v>1</v>
      </c>
      <c r="C2" s="15" t="s">
        <v>2</v>
      </c>
      <c r="D2" s="1" t="s">
        <v>3</v>
      </c>
      <c r="E2" s="3" t="s">
        <v>4</v>
      </c>
      <c r="F2" s="3" t="s">
        <v>5</v>
      </c>
      <c r="G2" s="3" t="s">
        <v>6</v>
      </c>
      <c r="H2" s="1" t="s">
        <v>7</v>
      </c>
      <c r="I2" s="1" t="s">
        <v>8</v>
      </c>
    </row>
    <row r="3" spans="1:9" ht="31.5" customHeight="1" x14ac:dyDescent="0.25">
      <c r="A3" s="30" t="s">
        <v>2102</v>
      </c>
      <c r="B3" s="20" t="s">
        <v>2142</v>
      </c>
      <c r="C3" s="31" t="s">
        <v>2103</v>
      </c>
      <c r="D3" s="33" t="s">
        <v>2104</v>
      </c>
      <c r="E3" s="22">
        <v>42</v>
      </c>
      <c r="F3" s="22">
        <v>8.82</v>
      </c>
      <c r="G3" s="22">
        <v>50.82</v>
      </c>
      <c r="H3" s="19">
        <v>45464</v>
      </c>
      <c r="I3" s="2" t="s">
        <v>110</v>
      </c>
    </row>
    <row r="4" spans="1:9" ht="31.5" customHeight="1" x14ac:dyDescent="0.25">
      <c r="A4" s="30" t="s">
        <v>2105</v>
      </c>
      <c r="B4" s="20" t="s">
        <v>3110</v>
      </c>
      <c r="C4" s="31" t="s">
        <v>2106</v>
      </c>
      <c r="D4" s="33" t="s">
        <v>2107</v>
      </c>
      <c r="E4" s="22">
        <v>2804.37</v>
      </c>
      <c r="F4" s="22">
        <v>588.91999999999996</v>
      </c>
      <c r="G4" s="22">
        <v>3393.29</v>
      </c>
      <c r="H4" s="19">
        <v>45469</v>
      </c>
      <c r="I4" s="2" t="s">
        <v>110</v>
      </c>
    </row>
    <row r="5" spans="1:9" ht="31.5" customHeight="1" x14ac:dyDescent="0.25">
      <c r="A5" s="30" t="s">
        <v>2108</v>
      </c>
      <c r="B5" s="20" t="s">
        <v>3111</v>
      </c>
      <c r="C5" s="31" t="s">
        <v>2103</v>
      </c>
      <c r="D5" s="33" t="s">
        <v>2104</v>
      </c>
      <c r="E5" s="22">
        <v>180</v>
      </c>
      <c r="F5" s="22">
        <v>37.799999999999997</v>
      </c>
      <c r="G5" s="22">
        <v>217.8</v>
      </c>
      <c r="H5" s="19">
        <v>45488</v>
      </c>
      <c r="I5" s="2" t="s">
        <v>110</v>
      </c>
    </row>
    <row r="6" spans="1:9" ht="31.5" customHeight="1" x14ac:dyDescent="0.25">
      <c r="A6" s="30" t="s">
        <v>2109</v>
      </c>
      <c r="B6" s="20" t="s">
        <v>3112</v>
      </c>
      <c r="C6" s="31" t="s">
        <v>2103</v>
      </c>
      <c r="D6" s="33" t="s">
        <v>2104</v>
      </c>
      <c r="E6" s="22">
        <v>1540</v>
      </c>
      <c r="F6" s="22">
        <v>323.39999999999998</v>
      </c>
      <c r="G6" s="22">
        <v>1863.4</v>
      </c>
      <c r="H6" s="19">
        <v>45499</v>
      </c>
      <c r="I6" s="2" t="s">
        <v>110</v>
      </c>
    </row>
    <row r="7" spans="1:9" ht="31.5" customHeight="1" x14ac:dyDescent="0.25">
      <c r="A7" s="30" t="s">
        <v>2110</v>
      </c>
      <c r="B7" s="20" t="s">
        <v>3113</v>
      </c>
      <c r="C7" s="31" t="s">
        <v>2103</v>
      </c>
      <c r="D7" s="33" t="s">
        <v>2104</v>
      </c>
      <c r="E7" s="22">
        <v>210</v>
      </c>
      <c r="F7" s="22">
        <v>44.1</v>
      </c>
      <c r="G7" s="22">
        <v>254.1</v>
      </c>
      <c r="H7" s="19">
        <v>45503</v>
      </c>
      <c r="I7" s="2" t="s">
        <v>110</v>
      </c>
    </row>
    <row r="8" spans="1:9" ht="31.5" customHeight="1" x14ac:dyDescent="0.25">
      <c r="A8" s="30" t="s">
        <v>2111</v>
      </c>
      <c r="B8" s="20" t="s">
        <v>3114</v>
      </c>
      <c r="C8" s="31" t="s">
        <v>2103</v>
      </c>
      <c r="D8" s="33" t="s">
        <v>2104</v>
      </c>
      <c r="E8" s="22">
        <v>168</v>
      </c>
      <c r="F8" s="22">
        <v>35.28</v>
      </c>
      <c r="G8" s="22">
        <v>203.28</v>
      </c>
      <c r="H8" s="19">
        <v>45503</v>
      </c>
      <c r="I8" s="2" t="s">
        <v>110</v>
      </c>
    </row>
    <row r="10" spans="1:9" ht="31.5" customHeight="1" thickBot="1" x14ac:dyDescent="0.3"/>
    <row r="11" spans="1:9" ht="31.5" customHeight="1" thickBot="1" x14ac:dyDescent="0.3">
      <c r="D11" s="46" t="s">
        <v>14</v>
      </c>
      <c r="E11" s="47">
        <f>SUM(E3:E8)</f>
        <v>4944.37</v>
      </c>
      <c r="F11" s="47">
        <f t="shared" ref="F11:G11" si="0">SUM(F3:F8)</f>
        <v>1038.32</v>
      </c>
      <c r="G11" s="47">
        <f t="shared" si="0"/>
        <v>5982.6900000000005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2019_00078</vt:lpstr>
      <vt:lpstr>2019_00105</vt:lpstr>
      <vt:lpstr>2020_00021</vt:lpstr>
      <vt:lpstr>2020_00024</vt:lpstr>
      <vt:lpstr>2021_AM_01</vt:lpstr>
      <vt:lpstr>2021_AM_02</vt:lpstr>
      <vt:lpstr>2021_AM_03</vt:lpstr>
      <vt:lpstr>2022_AM_01</vt:lpstr>
      <vt:lpstr>2022_AM_02</vt:lpstr>
      <vt:lpstr>2022_AM_03</vt:lpstr>
      <vt:lpstr>2022_AM_05</vt:lpstr>
      <vt:lpstr>2022_AM_07</vt:lpstr>
      <vt:lpstr>2023_AM_01</vt:lpstr>
      <vt:lpstr>2023_AM_03</vt:lpstr>
      <vt:lpstr>2023_AM_04</vt:lpstr>
      <vt:lpstr>2023_AM_06</vt:lpstr>
      <vt:lpstr>2024_SDA_01</vt:lpstr>
      <vt:lpstr>1_22 CC</vt:lpstr>
      <vt:lpstr>AM 01-2019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Guillen, Cristina</dc:creator>
  <cp:lastModifiedBy>Martinez Guillen, Cristina</cp:lastModifiedBy>
  <dcterms:created xsi:type="dcterms:W3CDTF">2024-07-24T08:04:09Z</dcterms:created>
  <dcterms:modified xsi:type="dcterms:W3CDTF">2024-10-29T13:20:31Z</dcterms:modified>
</cp:coreProperties>
</file>