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Y PLANIFICACION Y SEGUIMIENTO CONT\ACUERDOS MARCO\PUBLICACIONES TRIMESTRALES BASADOS AAMM\2024\Publicaciones 2T 2024 Basados AAMM\"/>
    </mc:Choice>
  </mc:AlternateContent>
  <xr:revisionPtr revIDLastSave="0" documentId="13_ncr:1_{E0CC3312-59B8-4019-900D-A8CF04C02D07}" xr6:coauthVersionLast="47" xr6:coauthVersionMax="47" xr10:uidLastSave="{00000000-0000-0000-0000-000000000000}"/>
  <bookViews>
    <workbookView xWindow="-120" yWindow="-120" windowWidth="29040" windowHeight="15840" tabRatio="1000" xr2:uid="{6998B42C-5D15-4E40-B1CF-E35F375BB9A8}"/>
  </bookViews>
  <sheets>
    <sheet name="2019_00078" sheetId="19" r:id="rId1"/>
    <sheet name="2019_00105" sheetId="20" r:id="rId2"/>
    <sheet name="2020_00021" sheetId="3" r:id="rId3"/>
    <sheet name="2020_00024" sheetId="4" r:id="rId4"/>
    <sheet name="2021_AM_01" sheetId="5" r:id="rId5"/>
    <sheet name="2021_AM_02" sheetId="7" r:id="rId6"/>
    <sheet name="2021_AM_03" sheetId="6" r:id="rId7"/>
    <sheet name="2022_AM_01" sheetId="8" r:id="rId8"/>
    <sheet name="2022_AM_02" sheetId="9" r:id="rId9"/>
    <sheet name="2022_AM_03" sheetId="10" r:id="rId10"/>
    <sheet name="2022_AM_05" sheetId="11" r:id="rId11"/>
    <sheet name="2022_AM_07" sheetId="12" r:id="rId12"/>
    <sheet name="2023_AM_01" sheetId="13" r:id="rId13"/>
    <sheet name="2023_AM_03" sheetId="14" r:id="rId14"/>
    <sheet name="2023_AM_04" sheetId="16" r:id="rId15"/>
    <sheet name="2023_AM_06" sheetId="17" r:id="rId16"/>
    <sheet name="2024_SDA_01" sheetId="18" r:id="rId17"/>
    <sheet name="1_22 CC" sheetId="21" r:id="rId18"/>
  </sheets>
  <definedNames>
    <definedName name="_xlnm._FilterDatabase" localSheetId="13" hidden="1">'2023_AM_03'!$A$2:$I$2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21" l="1"/>
  <c r="G20" i="21"/>
  <c r="E20" i="21"/>
  <c r="G8" i="18"/>
  <c r="F8" i="18"/>
  <c r="E8" i="18"/>
  <c r="G10" i="17"/>
  <c r="F10" i="17"/>
  <c r="E10" i="17"/>
  <c r="G21" i="16"/>
  <c r="F21" i="16"/>
  <c r="E21" i="16"/>
  <c r="G295" i="14"/>
  <c r="F295" i="14"/>
  <c r="E295" i="14"/>
  <c r="F18" i="13"/>
  <c r="G18" i="13"/>
  <c r="E18" i="13"/>
  <c r="F23" i="12"/>
  <c r="G23" i="12"/>
  <c r="E23" i="12"/>
  <c r="F101" i="11" l="1"/>
  <c r="G101" i="11"/>
  <c r="E101" i="11"/>
  <c r="G57" i="10"/>
  <c r="F57" i="10"/>
  <c r="E57" i="10"/>
  <c r="F11" i="9"/>
  <c r="G11" i="9"/>
  <c r="E11" i="9"/>
  <c r="F22" i="8"/>
  <c r="G22" i="8"/>
  <c r="E22" i="8"/>
  <c r="F29" i="6"/>
  <c r="G29" i="6"/>
  <c r="E29" i="6"/>
  <c r="F19" i="7"/>
  <c r="G19" i="7"/>
  <c r="E19" i="7"/>
  <c r="F52" i="5"/>
  <c r="G52" i="5"/>
  <c r="E52" i="5"/>
  <c r="F16" i="4"/>
  <c r="G16" i="4"/>
  <c r="E16" i="4"/>
  <c r="F553" i="3"/>
  <c r="G553" i="3"/>
  <c r="E553" i="3"/>
  <c r="F1407" i="20"/>
  <c r="G1407" i="20"/>
  <c r="E1407" i="20"/>
  <c r="F58" i="19"/>
  <c r="G58" i="19"/>
  <c r="E58" i="19"/>
</calcChain>
</file>

<file path=xl/sharedStrings.xml><?xml version="1.0" encoding="utf-8"?>
<sst xmlns="http://schemas.openxmlformats.org/spreadsheetml/2006/main" count="13330" uniqueCount="5255">
  <si>
    <t>Nº CONTRATO</t>
  </si>
  <si>
    <t>OBJETO</t>
  </si>
  <si>
    <t>N.I.F. PROVEEDOR</t>
  </si>
  <si>
    <t>NOMBRE PROVEEDOR</t>
  </si>
  <si>
    <t>IMPORTE NETO</t>
  </si>
  <si>
    <t>IMPORTE I.V.A.</t>
  </si>
  <si>
    <t>IMPORTE TOTAL</t>
  </si>
  <si>
    <t>FECHA ADJUDICACIÓN</t>
  </si>
  <si>
    <t>Nº EXPEDIENTE</t>
  </si>
  <si>
    <t>2019_00078 GASES</t>
  </si>
  <si>
    <t>2023/000000024690</t>
  </si>
  <si>
    <t>A08015646</t>
  </si>
  <si>
    <t>S.E. DE CARBUROS METALICOS, S.A.</t>
  </si>
  <si>
    <t>2023/000000025120</t>
  </si>
  <si>
    <t>2023/000000025307</t>
  </si>
  <si>
    <t>2024/000000000008</t>
  </si>
  <si>
    <t>RENOVACION CONTRATO ALQUILER BOTELLA GAS_MAT.FUNGIBLE</t>
  </si>
  <si>
    <t>2024/000000000009</t>
  </si>
  <si>
    <t>RENOVACION CONTRATO ALQUILER BOTELLA GAS</t>
  </si>
  <si>
    <t>2024/000000001133</t>
  </si>
  <si>
    <t>2024/000000001718</t>
  </si>
  <si>
    <t>NITROGENO GAS_MAT.FUNGIBLE</t>
  </si>
  <si>
    <t>A28016814</t>
  </si>
  <si>
    <t>AIR LIQUIDE ESPAÑA SA</t>
  </si>
  <si>
    <t>2024/000000001722</t>
  </si>
  <si>
    <t>2024/000000001723</t>
  </si>
  <si>
    <t>2024/000000003997</t>
  </si>
  <si>
    <t>2024/000000004052</t>
  </si>
  <si>
    <t>2024/000000004325</t>
  </si>
  <si>
    <t>2024/000000004326</t>
  </si>
  <si>
    <t>2024/000000004327</t>
  </si>
  <si>
    <t>2024/000000004329</t>
  </si>
  <si>
    <t>2024/000000004332</t>
  </si>
  <si>
    <t>2024/000000004334</t>
  </si>
  <si>
    <t>NITRÓGENO_MAT.FUNGIBLE</t>
  </si>
  <si>
    <t>2024/000000004778</t>
  </si>
  <si>
    <t>BOTELLA HELIO</t>
  </si>
  <si>
    <t>2024/000000005877</t>
  </si>
  <si>
    <t>GASES: CO2 SÓLIDO</t>
  </si>
  <si>
    <t>2024/000000006376</t>
  </si>
  <si>
    <t>2024/000000006744</t>
  </si>
  <si>
    <t>CARBON DIOXIDE PREMIER 50 LITRE STEEL CYLINDER</t>
  </si>
  <si>
    <t>2024/000000006745</t>
  </si>
  <si>
    <t>2024/000000006746</t>
  </si>
  <si>
    <t>2024/000000006747</t>
  </si>
  <si>
    <t>2024/000000006784</t>
  </si>
  <si>
    <t>GASALQUILER 1 AÑO BOTELLAS BAJA PRESIÓN .</t>
  </si>
  <si>
    <t>A08007262</t>
  </si>
  <si>
    <t>LINDE GAS ESPAÑA, S.A.U.</t>
  </si>
  <si>
    <t>2024/000000006916</t>
  </si>
  <si>
    <t>SEA - BOTELLA OXIGENO</t>
  </si>
  <si>
    <t>2024/000000006917</t>
  </si>
  <si>
    <t>2024/000000006918</t>
  </si>
  <si>
    <t>2024/000000006919</t>
  </si>
  <si>
    <t>GASES NITROGENO 1000 CARGA</t>
  </si>
  <si>
    <t>2024/000000006920</t>
  </si>
  <si>
    <t>2024/000000006921</t>
  </si>
  <si>
    <t>NITRÓGENO Y COS_MAT.FUNGIBLE</t>
  </si>
  <si>
    <t>2024/000000007532</t>
  </si>
  <si>
    <t>GASES: NITRÓGENO 1000 CARGA</t>
  </si>
  <si>
    <t>2024/000000009263</t>
  </si>
  <si>
    <t>BOTELLA DIOXIDO CARBONO</t>
  </si>
  <si>
    <t>2024/000000009265</t>
  </si>
  <si>
    <t>2024/000000009285</t>
  </si>
  <si>
    <t>CARBON DIOXID PREMIER -GASES IDIBE</t>
  </si>
  <si>
    <t>2024/000000009299</t>
  </si>
  <si>
    <t>RENTAL SPEC GAS SINGLE CYLINDER-GASES IDIBE</t>
  </si>
  <si>
    <t>2024/000000011095</t>
  </si>
  <si>
    <t>2024/000000011096</t>
  </si>
  <si>
    <t>2024/000000011097</t>
  </si>
  <si>
    <t>BOTELLA DE AIRE</t>
  </si>
  <si>
    <t>2024/000000011098</t>
  </si>
  <si>
    <t>NITROGENO_GASES</t>
  </si>
  <si>
    <t>2024/000000011099</t>
  </si>
  <si>
    <t>GASES. NITROGENO BOTELLA 50L 200 BAR</t>
  </si>
  <si>
    <t>2024/000000011100</t>
  </si>
  <si>
    <t>GASES: NITROGENO 1000 CARGA</t>
  </si>
  <si>
    <t>2024/000000011101</t>
  </si>
  <si>
    <t>2024/000000011104</t>
  </si>
  <si>
    <t>2024/000000011106</t>
  </si>
  <si>
    <t>2024/000000011107</t>
  </si>
  <si>
    <t>2024/000000012449</t>
  </si>
  <si>
    <t>2024/000000012466</t>
  </si>
  <si>
    <t>2024/000000012505</t>
  </si>
  <si>
    <t>MATERIAL FUNGIBLE DE LABORATORIO: GASES-RENTAL SPEC GAS SINGLE CYLINDER</t>
  </si>
  <si>
    <t>2024/000000012957</t>
  </si>
  <si>
    <t>2024/000000012963</t>
  </si>
  <si>
    <t>2024/000000012982</t>
  </si>
  <si>
    <t>SUMINISTRO CO2 TORRES DE LAPAROSCOPIA CENTRO CYBORG</t>
  </si>
  <si>
    <t>2024/000000013105</t>
  </si>
  <si>
    <t>TOTALES</t>
  </si>
  <si>
    <t>FUNGIBLE DE LABORATORIO: CO2 X50S</t>
  </si>
  <si>
    <t>FUNGIBLE DE LABORATORIO: DIOXIDO DE CARBONO</t>
  </si>
  <si>
    <t>FUNGIBLE DE LABORATORIO: CO2</t>
  </si>
  <si>
    <t>GASES: ALQUILER CYLS</t>
  </si>
  <si>
    <t>GASES: ALQUILER BOTELLAS</t>
  </si>
  <si>
    <t>AM 78/19: PRODUCTOS QUÍMICOS PARA INVESTIGACIÓN CIENTÍFICA</t>
  </si>
  <si>
    <t>FUNGIBLE DE LABORATORIO: GASES</t>
  </si>
  <si>
    <t>AM 78/19: GASES PARA RMN DE TORREPINET</t>
  </si>
  <si>
    <t>ADQUISICIÓN DE HIELO SECO PARA CONSERVACIÓN Y CONGELACIÓN DE MUESTRAS DE TEJIDOS Y FLUIDOS PARA EL PROYECTO DE INVESTIGACIÓN PROMETEO/2021/033</t>
  </si>
  <si>
    <t>FPPGEFE - AM 78/19 SUMINISTRO DE GASES COMPRIMIDOS, LICUADOS POR PRESIÓN Y LÍQUIDOS CRIOGÉNICOS: 1 CO2 SOLIDO PELLETS 10KG</t>
  </si>
  <si>
    <t>AM 78/19: ARGÓN PARA INVESTIGACIÓN</t>
  </si>
  <si>
    <t>AM 78/19: GASES PUROS ENVASADOS PARA INVESTIGACIÓN</t>
  </si>
  <si>
    <t>GASES: CARBON DIOXIDE</t>
  </si>
  <si>
    <t>AM78/19 BOTELLA GAS ARGÓN PREMIER X50S - 17,8KG - TALLER DE ESCULTURA</t>
  </si>
  <si>
    <t>FPPGEFE - AM 78/19 GASES COMPRIMIDOS, LICUADOS POR PRESEIÓN Y LIQUIDOS CRIOGÉNICOS - 1 NITROGENO 1000 CARGA</t>
  </si>
  <si>
    <t>AM 78/19: GASES PARA LA RMN DE TORREPINET</t>
  </si>
  <si>
    <t>AM 78/19: ARGÓN PARA INVESTGACIÓN</t>
  </si>
  <si>
    <t>AM78/19 GAS ARCAL 21 20L 200 BAR - TALLER DE ESCULTURA</t>
  </si>
  <si>
    <t>AM 78/19: GASES PUROS PARA MANTENIMIENTO DE LA RMN DE TORREPINET</t>
  </si>
  <si>
    <t>FPPGEFE AM78/19 GASES: 1 CO2 SOLIDO PELLETS 10KG (20 UDS)</t>
  </si>
  <si>
    <t>FPPGEFE. AM 78/19. NITROGENO LIQUIDO. MATERIAL FUNGIBLE. PROYECTO TED</t>
  </si>
  <si>
    <t>AM 78/19: GASES PUROS PARA LA RMN DE TORREPINET</t>
  </si>
  <si>
    <t>AM 78/19: GASES PUROS PARA INVESTIGACIÓN</t>
  </si>
  <si>
    <t>GASES:    CARBON DIOXIDE - PREMIER - 50 LITRE STEEL CYLINDER (37.5 KG);</t>
  </si>
  <si>
    <t>GASES: NITRÓGENO BOTELLA 50L 200 BAR</t>
  </si>
  <si>
    <t>ALQUILER ANUAL DE UNA BOTELLA CILINDRO GAS ESPECIAL PARA EL LABORATORIO DE INMUNOLOGÍA.(CONTRATO 42491231).</t>
  </si>
  <si>
    <t>ALQUILER DE LA BOTELLA DE OXÍGENO INDUSTRIAL (AM 78_19).</t>
  </si>
  <si>
    <t>2019_105 MAT. LABORATORIO</t>
  </si>
  <si>
    <t>2023/000000025915</t>
  </si>
  <si>
    <t>B79184115</t>
  </si>
  <si>
    <t>MERCK LIFE SCIENCE, S.L.U.</t>
  </si>
  <si>
    <t>2023/000000025967</t>
  </si>
  <si>
    <t>2023/000000026393</t>
  </si>
  <si>
    <t>B03362621</t>
  </si>
  <si>
    <t>AKRALAB SL</t>
  </si>
  <si>
    <t>2023/000000026596</t>
  </si>
  <si>
    <t>B84498955</t>
  </si>
  <si>
    <t>FISHER SCIENTIFIC S.L.</t>
  </si>
  <si>
    <t>2023/000000026597</t>
  </si>
  <si>
    <t>2023/000000026971</t>
  </si>
  <si>
    <t>A30609044</t>
  </si>
  <si>
    <t>PROQUILAB SA</t>
  </si>
  <si>
    <t>2023/000000027036</t>
  </si>
  <si>
    <t>2023/000000027219</t>
  </si>
  <si>
    <t>B30043053</t>
  </si>
  <si>
    <t>PRODUCTOS QUIMICOS DE MURCIA, S.L.</t>
  </si>
  <si>
    <t>2023/000000027237</t>
  </si>
  <si>
    <t>2023/000000028280</t>
  </si>
  <si>
    <t>B28442135</t>
  </si>
  <si>
    <t>CULTEK</t>
  </si>
  <si>
    <t>2023/000000030007</t>
  </si>
  <si>
    <t>NL859153885B01</t>
  </si>
  <si>
    <t>ABCAM (NETHERLANDS)</t>
  </si>
  <si>
    <t>2023/000000030167</t>
  </si>
  <si>
    <t>2023/000000030821</t>
  </si>
  <si>
    <t>A08566143</t>
  </si>
  <si>
    <t>GRUP GEPORK SA</t>
  </si>
  <si>
    <t>2023/000000030822</t>
  </si>
  <si>
    <t>2023/000000031766</t>
  </si>
  <si>
    <t>2023/000000031771</t>
  </si>
  <si>
    <t>2023/000000031773</t>
  </si>
  <si>
    <t>2023/000000031774</t>
  </si>
  <si>
    <t>2023/000000031813</t>
  </si>
  <si>
    <t>2023/000000032182</t>
  </si>
  <si>
    <t>MATERIAL FUNGIBLE DE LABORATORIO: JERINGA INSULINA</t>
  </si>
  <si>
    <t>2023/000000032424</t>
  </si>
  <si>
    <t>2023/000000032531</t>
  </si>
  <si>
    <t>2023/000000032611</t>
  </si>
  <si>
    <t>MATERIAL FUNGIBLE DE LABORATORIO: ALEXA FLUOR</t>
  </si>
  <si>
    <t>A28139434</t>
  </si>
  <si>
    <t>LIFE TECHNOLOGIES, S.A</t>
  </si>
  <si>
    <t>2023/000000032832</t>
  </si>
  <si>
    <t>2023/000000032872</t>
  </si>
  <si>
    <t>2023/000000032897</t>
  </si>
  <si>
    <t>2024/000000000089</t>
  </si>
  <si>
    <t>ENZIMA DRISELASE DE BASIBIOMYCETES_MAT..FUNGIBLE</t>
  </si>
  <si>
    <t>2024/000000000188</t>
  </si>
  <si>
    <t>MATERIAL FUNGIBLE DE LABORATORIO: BOTELLÓN CON GRIFO 5 L. (ACUERDO MARCO)</t>
  </si>
  <si>
    <t>2024/000000000205</t>
  </si>
  <si>
    <t>FE MATERIAL DE LABORATORIO PRACTICAS DOCENTES MICROBIOLOGIA ELCHE</t>
  </si>
  <si>
    <t>2024/000000000246</t>
  </si>
  <si>
    <t>B79255659</t>
  </si>
  <si>
    <t>ANAME, S.L.</t>
  </si>
  <si>
    <t>2024/000000000263</t>
  </si>
  <si>
    <t>2024/000000000290</t>
  </si>
  <si>
    <t>MATERIAL LABORATORIO FUNGIBLE</t>
  </si>
  <si>
    <t>2024/000000000291</t>
  </si>
  <si>
    <t>2024/000000000334</t>
  </si>
  <si>
    <t>2024/000000000342</t>
  </si>
  <si>
    <t>TRIZOL REAGENT_MAT.FUNGIBLE</t>
  </si>
  <si>
    <t>2024/000000000345</t>
  </si>
  <si>
    <t>2024/000000000372</t>
  </si>
  <si>
    <t>2024/000000000377</t>
  </si>
  <si>
    <t>2024/000000000380</t>
  </si>
  <si>
    <t>2024/000000000381</t>
  </si>
  <si>
    <t>REACTIVOS LABORATORIO: ANTI-MOUSE IGG</t>
  </si>
  <si>
    <t>2024/000000000431</t>
  </si>
  <si>
    <t>2024/000000000481</t>
  </si>
  <si>
    <t>B86907128</t>
  </si>
  <si>
    <t>AGILENT TECHNOLOGIES SPAIN, SL</t>
  </si>
  <si>
    <t>2024/000000000559</t>
  </si>
  <si>
    <t>ALCOHOL 96%_MAT.FUNGIBLE</t>
  </si>
  <si>
    <t>2024/000000000561</t>
  </si>
  <si>
    <t>MATERIAL FUNGIBLE DE LABORATORIO: VARIOS- CUBRE OBJETOS</t>
  </si>
  <si>
    <t>2024/000000000562</t>
  </si>
  <si>
    <t>2024/000000000563</t>
  </si>
  <si>
    <t>2024/000000000570</t>
  </si>
  <si>
    <t>2024/000000000591</t>
  </si>
  <si>
    <t>PUNTA UNIVERSAL Y TUBO CÓNICO_MAT.FUNGIBLE</t>
  </si>
  <si>
    <t>B73947483</t>
  </si>
  <si>
    <t>EQUILABO SCIENTIFIC S.L.</t>
  </si>
  <si>
    <t>2024/000000000593</t>
  </si>
  <si>
    <t>TUBO T8M_MAT.FUNGIBLE</t>
  </si>
  <si>
    <t>2024/000000000608</t>
  </si>
  <si>
    <t>PIPETA PASTEUR VIDRIO_MAT.FUNGIBLE</t>
  </si>
  <si>
    <t>2024/000000000771</t>
  </si>
  <si>
    <t>2024/000000000779</t>
  </si>
  <si>
    <t>2024/000000000780</t>
  </si>
  <si>
    <t>2024/000000000781</t>
  </si>
  <si>
    <t>2024/000000000782</t>
  </si>
  <si>
    <t>2024/000000000783</t>
  </si>
  <si>
    <t>2024/000000000907</t>
  </si>
  <si>
    <t>FE MATERIAL DE LABORATORIO. PRACTICAS DE MEDICINA</t>
  </si>
  <si>
    <t>2024/000000000958</t>
  </si>
  <si>
    <t>2024/000000000959</t>
  </si>
  <si>
    <t>2024/000000000960</t>
  </si>
  <si>
    <t>MÁSCARA 4000 SERIES Y FILTROS_MAT.FUNGIBLE</t>
  </si>
  <si>
    <t>2024/000000001068</t>
  </si>
  <si>
    <t>REACTIVOS DE LABORATORIO. NEUROBASAL-A MEDIUM 1X; B-27 SUPPLEMENT W/O VIT A (50X; REC STABILIZED HU BFGF 100UG; GLUTAMAX, 100X; N2 SUPPLEMENT CTS TM</t>
  </si>
  <si>
    <t>2024/000000001076</t>
  </si>
  <si>
    <t>REACTIVO PIPES_MAT.FUNGIBLE</t>
  </si>
  <si>
    <t>2024/000000001085</t>
  </si>
  <si>
    <t>FE. MATERIAL DE LABORATORIO PARA PRACTICAS DE PODOLOGIA</t>
  </si>
  <si>
    <t>2024/000000001124</t>
  </si>
  <si>
    <t>2024/000000001131</t>
  </si>
  <si>
    <t>2024/000000001137</t>
  </si>
  <si>
    <t>2024/000000001138</t>
  </si>
  <si>
    <t>2024/000000001139</t>
  </si>
  <si>
    <t>2024/000000001253</t>
  </si>
  <si>
    <t>2024/000000001258</t>
  </si>
  <si>
    <t>FE MATERIAL DE LABORATORIO PRACTICAS DE MICROBIOLOGIA</t>
  </si>
  <si>
    <t>B08362089</t>
  </si>
  <si>
    <t>VWR INTERNATIONAL EUROLAB S.L.</t>
  </si>
  <si>
    <t>2024/000000001908</t>
  </si>
  <si>
    <t>MATERIAL DE LABORATORIO PARA INVESTIGACIÓN -MINIMUM ESSENTIAL MEDIUM EAGLE - AM 105 P-2024/16475</t>
  </si>
  <si>
    <t>2024/000000001920</t>
  </si>
  <si>
    <t>CINTA ADHESIVA ESTERILIZACIÓN AUTOCLAVE_MAT.FUNGIBLE</t>
  </si>
  <si>
    <t>2024/000000001944</t>
  </si>
  <si>
    <t>FE VIAL VIDRIO AMBAR. PROYECTO AGROALNEXT 2022/040</t>
  </si>
  <si>
    <t>2024/000000002058</t>
  </si>
  <si>
    <t>CRIOBOX CARTON PARA TUBOS_MAT.FUNGIBLE</t>
  </si>
  <si>
    <t>2024/000000002059</t>
  </si>
  <si>
    <t>CINTA DE ESTERILIZACION_MAT.FUNGIBLE</t>
  </si>
  <si>
    <t>2024/000000002068</t>
  </si>
  <si>
    <t>2024/000000002320</t>
  </si>
  <si>
    <t>AQUA  STABIL 100ML - CULTIVOS IDIBE</t>
  </si>
  <si>
    <t>2024/000000002324</t>
  </si>
  <si>
    <t>2024/000000002332</t>
  </si>
  <si>
    <t>ESPARADRAPO PAPEL MICROPORO_MAT.FUNGIBLE</t>
  </si>
  <si>
    <t>2024/000000002333</t>
  </si>
  <si>
    <t>2024/000000002336</t>
  </si>
  <si>
    <t>FE MATERIAL DE LABORATORIO PRACTICAS DE MEDICINA</t>
  </si>
  <si>
    <t>2024/000000002337</t>
  </si>
  <si>
    <t>FE MATERIAL DE LABORATORIO PRACTICAS DE FARMACIA</t>
  </si>
  <si>
    <t>2024/000000002338</t>
  </si>
  <si>
    <t>2024/000000002340</t>
  </si>
  <si>
    <t>FE MATERIAL FUNGIBLE DE LABORATORIO: PUNTA AMARILLA, PUNTA AZUL, ETC.</t>
  </si>
  <si>
    <t>2024/000000002341</t>
  </si>
  <si>
    <t>FE MATERIAL DE LABORATORIO PRACTICAS DE FARMACI</t>
  </si>
  <si>
    <t>2024/000000002342</t>
  </si>
  <si>
    <t>2024/000000002348</t>
  </si>
  <si>
    <t>PROBETA GRADUADA 100ML_MAT.FUNGIBLE</t>
  </si>
  <si>
    <t>2024/000000002349</t>
  </si>
  <si>
    <t>2024/000000002352</t>
  </si>
  <si>
    <t>FE MATERIAL FUNGIBLE DE LABORATORIO: CINTA ADHESIVA P/ESTERILIZACION AUTOCLAVE</t>
  </si>
  <si>
    <t>2024/000000002359</t>
  </si>
  <si>
    <t>FE MATERIAL DE LABORATORIO PRACTICAS FARMACIA</t>
  </si>
  <si>
    <t>2024/000000002365</t>
  </si>
  <si>
    <t>2024/000000002560</t>
  </si>
  <si>
    <t>MATERIAL LABORATORIO PRÁCTICAS BOTÁNICA</t>
  </si>
  <si>
    <t>2024/000000002591</t>
  </si>
  <si>
    <t>2024/000000002673</t>
  </si>
  <si>
    <t>FE MATERIAL FUNGIBLE DE LABORATORIO.</t>
  </si>
  <si>
    <t>B66238197</t>
  </si>
  <si>
    <t>DD BIOLAB, S.L.</t>
  </si>
  <si>
    <t>2024/000000002719</t>
  </si>
  <si>
    <t>FE MATERIAL DE LABORATORIO PRACTICAS DOCENTES DE MICROBIOLOGIA</t>
  </si>
  <si>
    <t>2024/000000002829</t>
  </si>
  <si>
    <t>2024/000000002863</t>
  </si>
  <si>
    <t>B46417200</t>
  </si>
  <si>
    <t>LEVANTINA DE LABORATORIOS S L</t>
  </si>
  <si>
    <t>2024/000000002871</t>
  </si>
  <si>
    <t>2024/000000002873</t>
  </si>
  <si>
    <t>2024/000000002988</t>
  </si>
  <si>
    <t>2024/000000003009</t>
  </si>
  <si>
    <t>FE MATERIAL FUNGIBLE DE LABORATORIO. EPPENDORF DNA LOBIND 1.5MLTUBE</t>
  </si>
  <si>
    <t>2024/000000003014</t>
  </si>
  <si>
    <t>MATERIAL DE LABORATORIO PARA INVESL-TIROXINA - TIGACIÓN - AM 105 P-2024/16868</t>
  </si>
  <si>
    <t>2024/000000003018</t>
  </si>
  <si>
    <t>PARAFILM 10CM X 38M. AM105/19.</t>
  </si>
  <si>
    <t>2024/000000003052</t>
  </si>
  <si>
    <t>MATERIAL DE LABORATORIO PARA INVESTIGACIÓN  - FIBROBLAST GROWTH FACTOR-BASIC HUMAN&amp; - AM 105 P-2024/16847</t>
  </si>
  <si>
    <t>2024/000000003121</t>
  </si>
  <si>
    <t>PAPEL CAMILLA ROLLO 0,60X100M (AM2019_105 - P-2024/16720)</t>
  </si>
  <si>
    <t>2024/000000003124</t>
  </si>
  <si>
    <t>MATERIAL LABORATORIO PRÁCTICAS GENÉTICA ELCHE</t>
  </si>
  <si>
    <t>2024/000000003125</t>
  </si>
  <si>
    <t>2024/000000003126</t>
  </si>
  <si>
    <t>FE MATERIAL FUNGIBLE DE LABORATORIO: TUBO 15 ML, ETC.</t>
  </si>
  <si>
    <t>2024/000000003128</t>
  </si>
  <si>
    <t>2024/000000003129</t>
  </si>
  <si>
    <t>AM 105 P-2024/16652 - SEMANA DEL CEREBRO. GUANTES DE NITRILO, PAPEL SECAMANOS Y ALCOHOL ETÍLICO 70%</t>
  </si>
  <si>
    <t>2024/000000003252</t>
  </si>
  <si>
    <t>FE MATERIAL DE LABORATORIO PRACTICAS MICROBIOLOGIA ELCHE</t>
  </si>
  <si>
    <t>2024/000000003272</t>
  </si>
  <si>
    <t>2024/000000003280</t>
  </si>
  <si>
    <t>2024/000000003283</t>
  </si>
  <si>
    <t>MATERIAL LABORATORIO PRÁCTICAS GENÉTICA SAN JUAN</t>
  </si>
  <si>
    <t>A78913993</t>
  </si>
  <si>
    <t>AMIDATA SAU</t>
  </si>
  <si>
    <t>2024/000000003391</t>
  </si>
  <si>
    <t>AGUJA HIPODERMICA_MAT.FUNGIBLE</t>
  </si>
  <si>
    <t>B30055321</t>
  </si>
  <si>
    <t>TECNOQUIM SL</t>
  </si>
  <si>
    <t>2024/000000003420</t>
  </si>
  <si>
    <t>2024/000000003430</t>
  </si>
  <si>
    <t>BOLSAS ZIP_MAT.FUNGIBLE</t>
  </si>
  <si>
    <t>2024/000000003431</t>
  </si>
  <si>
    <t>GUANTES NITRILO_MAT.FUNGIBLE</t>
  </si>
  <si>
    <t>2024/000000003437</t>
  </si>
  <si>
    <t>2024/000000003516</t>
  </si>
  <si>
    <t>PAGERULER PRESTAINED PROTEIN - AM 105 P-2024/17020</t>
  </si>
  <si>
    <t>2024/000000003518</t>
  </si>
  <si>
    <t>MEDIO DE  CULTIVO PARA EXPERIMENTACION- MEM ALPHA W/NUCLEOSIDES</t>
  </si>
  <si>
    <t>2024/000000003524</t>
  </si>
  <si>
    <t>2024/000000003556</t>
  </si>
  <si>
    <t>2024/000000003573</t>
  </si>
  <si>
    <t>MATERIAL LABORATORIO PRÁCTICAS TOXICOLOGÍA</t>
  </si>
  <si>
    <t>2024/000000003574</t>
  </si>
  <si>
    <t>ANTICUERPO MONOCLONAL ANTIBODY_MAT.FUNGIBLE</t>
  </si>
  <si>
    <t>2024/000000003581</t>
  </si>
  <si>
    <t>2024/000000003697</t>
  </si>
  <si>
    <t>2024/000000003715</t>
  </si>
  <si>
    <t>2024/000000003729</t>
  </si>
  <si>
    <t>2024/000000003737</t>
  </si>
  <si>
    <t>REACTIVO METHANOL_MAT.FUNGIBLE</t>
  </si>
  <si>
    <t>2024/000000003738</t>
  </si>
  <si>
    <t>MATERIAL FUNGIBLE DE LABORATORIO: VARIOS- FLACON PISSETTE DE SECURITE</t>
  </si>
  <si>
    <t>2024/000000003855</t>
  </si>
  <si>
    <t>MEDIO DE CULTIVOS PARA EXPERIMENTACION</t>
  </si>
  <si>
    <t>2024/000000003857</t>
  </si>
  <si>
    <t>2024/000000003870</t>
  </si>
  <si>
    <t>REACTIVOS DE LABORATORIO. RECOMBINANT HUMAN MCSF</t>
  </si>
  <si>
    <t>A58710740</t>
  </si>
  <si>
    <t>PALEX  MEDICAL, S.A.</t>
  </si>
  <si>
    <t>2024/000000003880</t>
  </si>
  <si>
    <t>PIPETA AUTOMATICA ACURA MANUAL MOD.825 2-20UL VOL.VARIABLE</t>
  </si>
  <si>
    <t>2024/000000003891</t>
  </si>
  <si>
    <t>MATERIAL FUNGIBLE DE LABORATORIO: DISOLVENTES-ÁCIDO SULFÚRICO</t>
  </si>
  <si>
    <t>2024/000000003893</t>
  </si>
  <si>
    <t>ALCOHOL_MAT.FUNGIBLE</t>
  </si>
  <si>
    <t>2024/000000003895</t>
  </si>
  <si>
    <t>FU GIBLE DE LABORATORIO. MASCARILLA PLEGABLE TIPO FFP2/KN95 S/VALVULA</t>
  </si>
  <si>
    <t>2024/000000003904</t>
  </si>
  <si>
    <t>REACTIVO DE LABORATORIO. DISOLUCIÓN TAMPÓN C/CERTIFICADO PH 4, PH7 Y PH10</t>
  </si>
  <si>
    <t>2024/000000003916</t>
  </si>
  <si>
    <t>2024/000000003921</t>
  </si>
  <si>
    <t>REACTIVO DE LABORATORIO. ISOLECTIN GS-IB4 FROM GRI</t>
  </si>
  <si>
    <t>2024/000000003998</t>
  </si>
  <si>
    <t>REACTIVOS: AMPICILLIN SODIUM CRYSTALLINE.</t>
  </si>
  <si>
    <t>2024/000000004008</t>
  </si>
  <si>
    <t>2024/000000004044</t>
  </si>
  <si>
    <t>ADENOSINA 5 ¿-SAL DEL MAGNESIO DEL TRIFO PARA EXPERIMENTOS CON MEDIOS INTRACELUALRES</t>
  </si>
  <si>
    <t>2024/000000004053</t>
  </si>
  <si>
    <t>SOPORTE PARA PLAZAS DE MICROSCOPIO</t>
  </si>
  <si>
    <t>2024/000000004055</t>
  </si>
  <si>
    <t>2024/000000004056</t>
  </si>
  <si>
    <t>MATERIAL FUNGIBLE DE LABORATORIO: VARIOS-FUNDAS PTFE</t>
  </si>
  <si>
    <t>2024/000000004057</t>
  </si>
  <si>
    <t>2024/000000004058</t>
  </si>
  <si>
    <t>2024/000000004059</t>
  </si>
  <si>
    <t>2024/000000004060</t>
  </si>
  <si>
    <t>ANTICUERPOS PARA INVESTIGACION</t>
  </si>
  <si>
    <t>2024/000000004061</t>
  </si>
  <si>
    <t>2024/000000004126</t>
  </si>
  <si>
    <t>2024/000000004208</t>
  </si>
  <si>
    <t>2024/000000004213</t>
  </si>
  <si>
    <t>A50140706</t>
  </si>
  <si>
    <t>BECTON DICKINSON, S.A.</t>
  </si>
  <si>
    <t>2024/000000004215</t>
  </si>
  <si>
    <t>ACIDO EDTA_MAT.FUNGIBLE</t>
  </si>
  <si>
    <t>B63048540</t>
  </si>
  <si>
    <t>SCHARLAB S.L.</t>
  </si>
  <si>
    <t>2024/000000004223</t>
  </si>
  <si>
    <t>2024/000000004235</t>
  </si>
  <si>
    <t>REACTIVO DE LABORATORIO. IONOMYCIN CALCIUM SALT READY MADE SOLUT&amp;</t>
  </si>
  <si>
    <t>2024/000000004236</t>
  </si>
  <si>
    <t>MATERIAL DE LABORAORIO PARA INVESTIGACIÓN.  AM 105 P-2024/17237</t>
  </si>
  <si>
    <t>2024/000000004288</t>
  </si>
  <si>
    <t>2024/000000004297</t>
  </si>
  <si>
    <t>VIALES PARA EXPERIMENTACION - MATERIAL DE LABORATORI PARA INVESTIGACIÓN</t>
  </si>
  <si>
    <t>2024/000000004299</t>
  </si>
  <si>
    <t>CUBETA TINCION S/HELLENDAHL P/ 8 PORTAOBJETOS C/TAPA  AM 105 P-2024/16531</t>
  </si>
  <si>
    <t>2024/000000004301</t>
  </si>
  <si>
    <t>2024/000000004304</t>
  </si>
  <si>
    <t>2024/000000004309</t>
  </si>
  <si>
    <t>2024/000000004310</t>
  </si>
  <si>
    <t>MASCARILLA DESECHABLE QUIRURGICA TIPO IIR C/GOMA AZUL</t>
  </si>
  <si>
    <t>2024/000000004316</t>
  </si>
  <si>
    <t>2024/000000004320</t>
  </si>
  <si>
    <t>HOJAS DE BISTURI ESTERILES PARA EXPERIMENTACIÓN</t>
  </si>
  <si>
    <t>2024/000000004418</t>
  </si>
  <si>
    <t>2024/000000004419</t>
  </si>
  <si>
    <t>2024/000000004420</t>
  </si>
  <si>
    <t>MATERIAL DE LABORATORIO: GUANTES PARA MANO CRIOPROTECTORES</t>
  </si>
  <si>
    <t>2024/000000004425</t>
  </si>
  <si>
    <t>2024/000000004426</t>
  </si>
  <si>
    <t>2024/000000004430</t>
  </si>
  <si>
    <t>2024/000000004432</t>
  </si>
  <si>
    <t>2024/000000004434</t>
  </si>
  <si>
    <t>SOLUCION PARA MEDIOS DE CULTIVO</t>
  </si>
  <si>
    <t>2024/000000004435</t>
  </si>
  <si>
    <t>REACTIVOS LABORATORIO: HEMOGLOBINA BOVINA</t>
  </si>
  <si>
    <t>2024/000000004437</t>
  </si>
  <si>
    <t>MATERIAL LABORATORIO: CHROMATOGRAPHIC COLUMN W/FRIT</t>
  </si>
  <si>
    <t>2024/000000004502</t>
  </si>
  <si>
    <t>A79389920</t>
  </si>
  <si>
    <t>BIO RAD LABORATORIES, S.A.</t>
  </si>
  <si>
    <t>2024/000000004594</t>
  </si>
  <si>
    <t>BUTANOL PARA EXPERIMENTOS DE LABORATORIO</t>
  </si>
  <si>
    <t>2024/000000004599</t>
  </si>
  <si>
    <t>FUNGIBLE DE LABORATORIO. WHATMAN(R) NUCLEPORE(TM) TRACK-ETCHED M&amp;</t>
  </si>
  <si>
    <t>2024/000000004600</t>
  </si>
  <si>
    <t>REACTIVOS DE LABORATORIO: 3,5 - DIMETOXI - 4 - HIDROXIBENZALDEHÍDO</t>
  </si>
  <si>
    <t>2024/000000004601</t>
  </si>
  <si>
    <t>FUNGIBLE DE LABORATORIO. VIALES CENTELLEO WHEATON(R) LIQUIDSCINTILLATION VIAL WI&amp;</t>
  </si>
  <si>
    <t>2024/000000004602</t>
  </si>
  <si>
    <t>REACTIVO DE LABORATORIO. EOSINA Y, 5% SOLUCION EN AGUA</t>
  </si>
  <si>
    <t>2024/000000004604</t>
  </si>
  <si>
    <t>2024/000000004741</t>
  </si>
  <si>
    <t>KIT PIPETAS G4_MAT.FUNGIBLE</t>
  </si>
  <si>
    <t>2024/000000004743</t>
  </si>
  <si>
    <t>REACTIVOS DE LABORATORIO. LSGS 10ML</t>
  </si>
  <si>
    <t>2024/000000004744</t>
  </si>
  <si>
    <t>2024/000000004771</t>
  </si>
  <si>
    <t>2024/000000004781</t>
  </si>
  <si>
    <t>FUNGIBLE DE LABORATORIO. PIPETTE,10ML,PPW,PS,S,IND, 50BAG_200. PIPETTE,50ML,PPW,PS,S,IND, 25BAG_100</t>
  </si>
  <si>
    <t>2024/000000004788</t>
  </si>
  <si>
    <t>2024/000000004790</t>
  </si>
  <si>
    <t>GUANTE NITRILO S/POLVO PEQUEÑO</t>
  </si>
  <si>
    <t>2024/000000004847</t>
  </si>
  <si>
    <t>2024/000000004848</t>
  </si>
  <si>
    <t>MATERIAL LABORATORI PRÁCTICAS BOTÁNICA</t>
  </si>
  <si>
    <t>2024/000000004849</t>
  </si>
  <si>
    <t>2024/000000004850</t>
  </si>
  <si>
    <t>A58135831</t>
  </si>
  <si>
    <t>ACEFESA</t>
  </si>
  <si>
    <t>2024/000000004851</t>
  </si>
  <si>
    <t>MATERIAL DE LABORATORIO. VASOS DE PRECIPITADO DE 50, 500, 1000 Y 2000 ML - ELCHE</t>
  </si>
  <si>
    <t>2024/000000004852</t>
  </si>
  <si>
    <t>2024/000000004855</t>
  </si>
  <si>
    <t>2024/000000004862</t>
  </si>
  <si>
    <t>2024/000000004867</t>
  </si>
  <si>
    <t>2024/000000004874</t>
  </si>
  <si>
    <t>2024/000000004875</t>
  </si>
  <si>
    <t>REACTIVOS: RNALATER 100 ML.</t>
  </si>
  <si>
    <t>2024/000000004903</t>
  </si>
  <si>
    <t>FUNGIBLE DE LABORATORIO. TRIS (HIDROXIMETIL) AMINOMETAN 500G</t>
  </si>
  <si>
    <t>2024/000000005000</t>
  </si>
  <si>
    <t>2024/000000005001</t>
  </si>
  <si>
    <t>2024/000000005003</t>
  </si>
  <si>
    <t>ANTICUERPOS PARA INVESTIGACIÓN</t>
  </si>
  <si>
    <t>A41361544</t>
  </si>
  <si>
    <t>VITRO, S.A.</t>
  </si>
  <si>
    <t>2024/000000005013</t>
  </si>
  <si>
    <t>2024/000000005024</t>
  </si>
  <si>
    <t>MATERIAL FUNGIBLE DE LABORATORIO: FUNDAS PTFE 14/23</t>
  </si>
  <si>
    <t>2024/000000005026</t>
  </si>
  <si>
    <t>MATERIAL FUNGIBLE DE LABORATORIO: VARIOS- VOLT BATTERY+CABLE C15 EURO PLUG</t>
  </si>
  <si>
    <t>2024/000000005041</t>
  </si>
  <si>
    <t>2024 AM105/19 ,REACTIVO DE FOLIN-CIOCALTEU, PRODUCTOS QUÍMICOS, PROYECTO FERTILAB PLEC2022-009252</t>
  </si>
  <si>
    <t>2024/000000005065</t>
  </si>
  <si>
    <t>REACTIVOS DE LABORATORIO. 2,7-DICHLORODIHYDROFLUO</t>
  </si>
  <si>
    <t>2024/000000005069</t>
  </si>
  <si>
    <t>REACTIVO DE LABORATORIO. CALCEINA-AM CALBIOCHEM (CAL- 1PC X 1MG</t>
  </si>
  <si>
    <t>2024/000000005168</t>
  </si>
  <si>
    <t>MATERIAL LABORATORIO PRÁCTICAS FISIOLOGÍA VEGETAL</t>
  </si>
  <si>
    <t>2024/000000005169</t>
  </si>
  <si>
    <t>2024/000000005170</t>
  </si>
  <si>
    <t>MATERIAL DE LABORATORIO:MEDICAMENTO TAMOXIFENO</t>
  </si>
  <si>
    <t>2024/000000005171</t>
  </si>
  <si>
    <t>REACTIVOS LABORATORIO: BIOTIN, POWDER, BIOREAGENT, SUITABLE</t>
  </si>
  <si>
    <t>2024/000000005172</t>
  </si>
  <si>
    <t>2024/000000005174</t>
  </si>
  <si>
    <t>MATERIAL LABORATORIO:REACTIVO DE MARCAJE DE ADN</t>
  </si>
  <si>
    <t>2024/000000005175</t>
  </si>
  <si>
    <t>2024/000000005176</t>
  </si>
  <si>
    <t>MATERIAL LABORATORIO:REACTIVO</t>
  </si>
  <si>
    <t>2024/000000005177</t>
  </si>
  <si>
    <t>REACTIVO FORMALDEHIDO MOLECULAR_MAT.FUNGIBLE</t>
  </si>
  <si>
    <t>2024/000000005178</t>
  </si>
  <si>
    <t>MATERIAL FUNGIBLE DE LABORATORIO: REACTIVOS-DICLOROMETANO</t>
  </si>
  <si>
    <t>2024/000000005179</t>
  </si>
  <si>
    <t>MATERIAL LABORATORIO:ENZIMA PROTEINASA K</t>
  </si>
  <si>
    <t>2024/000000005180</t>
  </si>
  <si>
    <t>REACTIVOS PARA INVESTIGACION - SOLUCION DE DIGOXIGENINA</t>
  </si>
  <si>
    <t>2024/000000005181</t>
  </si>
  <si>
    <t>REACTIVOS DE LABORATORIO. MELANINA SINTETICA</t>
  </si>
  <si>
    <t>2024/000000005182</t>
  </si>
  <si>
    <t>MATERIAL LABORATORIO:REACTIVOS BROMO, CLORO,FOSFATO DE SAL</t>
  </si>
  <si>
    <t>2024/000000005184</t>
  </si>
  <si>
    <t>REACTIVOS LABORATORIO: ACIDO HIALURONICO, SAL SODICA</t>
  </si>
  <si>
    <t>2024/000000005185</t>
  </si>
  <si>
    <t>MATERIAL FUNGIBLE DE LABORATORIO: REACTIVOS-TRIS PENTAFLUOROFENIL FOSFINA</t>
  </si>
  <si>
    <t>2024/000000005188</t>
  </si>
  <si>
    <t>REACTIVO DE LABORATORIO. FLUO-4 NW CALCIUM ASSAY KIT</t>
  </si>
  <si>
    <t>2024/000000005190</t>
  </si>
  <si>
    <t>MATERIAL DE LABORATORIO:PCR</t>
  </si>
  <si>
    <t>2024/000000005191</t>
  </si>
  <si>
    <t>MATERIAL LABORATORIO:REACTIVO MAXIMA CDNA SYNTH KIT</t>
  </si>
  <si>
    <t>2024/000000005192</t>
  </si>
  <si>
    <t>ISOPROPANOL PARA HPLC_MAT.FUNGIBLE</t>
  </si>
  <si>
    <t>2024/000000005193</t>
  </si>
  <si>
    <t>2024/000000005194</t>
  </si>
  <si>
    <t>2024/000000005231</t>
  </si>
  <si>
    <t>FUNGIBLE LABORATORIO.REPUESTOS PARA IMPRESORA 3D. PULVERIZADORES DE AIRE X 3</t>
  </si>
  <si>
    <t>2024/000000005305</t>
  </si>
  <si>
    <t>MATERIAL FUNGIBLE DE LABORATORIO: REACTIVOS-CHEM NEO</t>
  </si>
  <si>
    <t>2024/000000005312</t>
  </si>
  <si>
    <t>2024/000000005313</t>
  </si>
  <si>
    <t>2024/000000005315</t>
  </si>
  <si>
    <t>FE MATERIAL FUNGIBLE DE LABORATORIO</t>
  </si>
  <si>
    <t>2024/000000005316</t>
  </si>
  <si>
    <t>MATERIAL FUNGIBLE LABORATORIO: VARIOS-ESPÁTULAS CUCHARA</t>
  </si>
  <si>
    <t>2024/000000005317</t>
  </si>
  <si>
    <t>2024/000000005319</t>
  </si>
  <si>
    <t>FUNGIBLE DE LABORATORIO. TERMOMETRO DIGITAL AMBIENTE C/SONDA MAX-MIN - INT.-10/50ºC EXT. -40/70ºC</t>
  </si>
  <si>
    <t>2024/000000005320</t>
  </si>
  <si>
    <t>MATERIAL DE LABORATORIO: ALCOHOL ETILICO</t>
  </si>
  <si>
    <t>2024/000000005321</t>
  </si>
  <si>
    <t>CRIOTUBO C/TAPON ROSCA 2ML GRADUADO TAPON AZUL -  AM 105 P-2024/17016</t>
  </si>
  <si>
    <t>2024/000000005322</t>
  </si>
  <si>
    <t>2024/000000005323</t>
  </si>
  <si>
    <t>2024/000000005324</t>
  </si>
  <si>
    <t>2024/000000005325</t>
  </si>
  <si>
    <t>2024/000000005328</t>
  </si>
  <si>
    <t>2024/000000005334</t>
  </si>
  <si>
    <t>MATERIAL FUNGIBLE DE LABORATORIO: REACTIVOS-HEXAFLUOROSFOSFATO DE TETRABUTILAMONIO</t>
  </si>
  <si>
    <t>2024/000000005335</t>
  </si>
  <si>
    <t>2024/000000005337</t>
  </si>
  <si>
    <t>2024/000000005338</t>
  </si>
  <si>
    <t>2024/000000005340</t>
  </si>
  <si>
    <t>MATERIAL DE LABORATORIO PARA U. CULTIVOS: 1.0 X10 REZIST 50/0 2 PTFE-S 0,2¿M EST</t>
  </si>
  <si>
    <t>2024/000000005341</t>
  </si>
  <si>
    <t>PUNTA PIPETA 10ML_MAT.FUNGIBLE</t>
  </si>
  <si>
    <t>2024/000000005342</t>
  </si>
  <si>
    <t>REACTIVO RNASEZAP_MAT.FUNGIBLE</t>
  </si>
  <si>
    <t>2024/000000005426</t>
  </si>
  <si>
    <t>2024/000000005466</t>
  </si>
  <si>
    <t>FUNGIBLE DE LABORATORIO. BOLSAS ZIP. CAJAS PORTAOBJETOS. PESAFILTRO. PAPEL FILTOR ANALISIS CUANTITATIVO. CUCHARA PESASUSTANCIAS. ALGODNO GRASO. GRADILLA</t>
  </si>
  <si>
    <t>2024/000000005468</t>
  </si>
  <si>
    <t>2024/000000005469</t>
  </si>
  <si>
    <t>2024/000000005471</t>
  </si>
  <si>
    <t>2024/000000005476</t>
  </si>
  <si>
    <t>2024/000000005478</t>
  </si>
  <si>
    <t>2024/000000005566</t>
  </si>
  <si>
    <t>2024/000000005568</t>
  </si>
  <si>
    <t>2024/000000005569</t>
  </si>
  <si>
    <t>MATERIAL LABORATORIO: BIDON CON GRIFO 25 L</t>
  </si>
  <si>
    <t>2024/000000005579</t>
  </si>
  <si>
    <t>2024/000000005580</t>
  </si>
  <si>
    <t>2024/000000005585</t>
  </si>
  <si>
    <t>MATERIAL FUNGIBLE DE LABORATORIO PROYECTO TURKANA.</t>
  </si>
  <si>
    <t>2024/000000005630</t>
  </si>
  <si>
    <t>2024/000000005631</t>
  </si>
  <si>
    <t>2024/000000005632</t>
  </si>
  <si>
    <t>446ME-10  -GARRAFA 25KG LATEX</t>
  </si>
  <si>
    <t>2024/000000005633</t>
  </si>
  <si>
    <t>MATERIAL DE LABORATORIO PARA LA U. CULTIVOS: PAPEL TRAPICEL, LEJIA 5 LITROS</t>
  </si>
  <si>
    <t>2024/000000005636</t>
  </si>
  <si>
    <t>2024/000000005637</t>
  </si>
  <si>
    <t>2024/000000005638</t>
  </si>
  <si>
    <t>SODIO AZIDA PANREAC - CULTIVOS IDIBE</t>
  </si>
  <si>
    <t>2024/000000005639</t>
  </si>
  <si>
    <t>REACTIVO DE LABORATORIO. 2-008-002 - ALCOHOL 96º CIDAS</t>
  </si>
  <si>
    <t>2024/000000005641</t>
  </si>
  <si>
    <t>MATERIAL LABORATORIO PRÁCTICAS FV</t>
  </si>
  <si>
    <t>2024/000000005650</t>
  </si>
  <si>
    <t>2024/000000005651</t>
  </si>
  <si>
    <t>2024/000000005652</t>
  </si>
  <si>
    <t>MATERIAL FUNGIBLE DE LABORATORIO: VARIOS-MAINS CABLE C15 EURO PLUG</t>
  </si>
  <si>
    <t>2024/000000005653</t>
  </si>
  <si>
    <t>2024/000000005654</t>
  </si>
  <si>
    <t>REACTIVOS DE LABORATORIO. 1.0 FBS, QUALIFIED, ONE SHOT, HI 10X50ML</t>
  </si>
  <si>
    <t>2024/000000005656</t>
  </si>
  <si>
    <t>MATERIAL LABORATORIO: VARILLA 3 HELICES D55; EUROSTAR 40 DIGITALOVERHEAD STIRRER</t>
  </si>
  <si>
    <t>2024/000000005657</t>
  </si>
  <si>
    <t>REACTIVOS LABORATORIO: DMEM NUTRIENT MIX F12</t>
  </si>
  <si>
    <t>2024/000000005660</t>
  </si>
  <si>
    <t>2024/000000005666</t>
  </si>
  <si>
    <t>2024/000000005667</t>
  </si>
  <si>
    <t>2024/000000005735</t>
  </si>
  <si>
    <t>A28090819</t>
  </si>
  <si>
    <t>LABORATORIOS CONDA, S.A.</t>
  </si>
  <si>
    <t>2024/000000005736</t>
  </si>
  <si>
    <t>PUNTA FISHERBRAND_MAT.FUNGIBLE</t>
  </si>
  <si>
    <t>2024/000000005737</t>
  </si>
  <si>
    <t>HOJA DE BISTURI Nº 23 ESTERIL</t>
  </si>
  <si>
    <t>2024/000000005739</t>
  </si>
  <si>
    <t>2024/000000005740</t>
  </si>
  <si>
    <t>2024/000000005750</t>
  </si>
  <si>
    <t>MATERIAL DE LABORATORIO PARA INVESTIGACIÓN.  ALBUMIN CHICKEN EGG GRADE II -  AM 105 P-2024/17426</t>
  </si>
  <si>
    <t>2024/000000005752</t>
  </si>
  <si>
    <t>2024/000000005753</t>
  </si>
  <si>
    <t>2024/000000005754</t>
  </si>
  <si>
    <t>REACTIVOS PARA EXPERIMENTACON - SET TRIFOSFATO RIBONUCLEOSIDO</t>
  </si>
  <si>
    <t>2024/000000005756</t>
  </si>
  <si>
    <t>2024/000000005757</t>
  </si>
  <si>
    <t>2024/000000005758</t>
  </si>
  <si>
    <t>B63818629</t>
  </si>
  <si>
    <t>TEBU-BIO SPAIN, S.L.</t>
  </si>
  <si>
    <t>2024/000000005760</t>
  </si>
  <si>
    <t>MATERIAL FUNGIBLE DE LABORATORIO: VARIOS-DROPPING FUNNEL CYLINDRICAL PRESSURE EQUALIZI</t>
  </si>
  <si>
    <t>2024/000000005764</t>
  </si>
  <si>
    <t>ANTICUERPOS PARA INVESTIGACION -  CY5 GOAT MOUSE IGG H+L PAB</t>
  </si>
  <si>
    <t>2024/000000005774</t>
  </si>
  <si>
    <t>2024/000000005775</t>
  </si>
  <si>
    <t>2024/000000005776</t>
  </si>
  <si>
    <t>2024/000000005777</t>
  </si>
  <si>
    <t>2024/000000005796</t>
  </si>
  <si>
    <t>2024/000000005797</t>
  </si>
  <si>
    <t>2024/000000005817</t>
  </si>
  <si>
    <t>2024 AM 105/19 COMPRA DE GASTOS DE MATERIAL FUNGIBLE: ZINC CLORURO PARA ANALISIS, CALCIO CARBONATO PRECIPTADO PARA ANALISIS Y SODIO HIDROXIDO SOLUCIÓN PROYECTO AGROCOMPOSTAJE</t>
  </si>
  <si>
    <t>2024/000000005839</t>
  </si>
  <si>
    <t>MATERIAL FUNGIBLE DE LABORATORIO AM105/19 (CINTA ADHESIVA, DEPOSITOS CONTENEDORES REACTIVOS PP CON TAPA , BOLSA AUTOCLAVE 60X75CM, FRASCO TAPA DUQUESA PLASTICO 1000ML.PROYECTO AGROALNEXT( ECO-BIO-FERTIPELLETS)</t>
  </si>
  <si>
    <t>2024/000000005855</t>
  </si>
  <si>
    <t>MATERIAL FUNGIBLE  DE LABORATORIO AM105/19 ( GUANTES LATEX S/POLVO T/L/M/S, GAFAS DRAGER ULTRAVISION Y CASCO PROTECTOR AUDITIVO ) PROYECTO AGROALNEXT( ECO-BIO-FERTIPELLETS)</t>
  </si>
  <si>
    <t>2024/000000005923</t>
  </si>
  <si>
    <t>2024/000000005924</t>
  </si>
  <si>
    <t>REACTIVO DE CULTIVO PARA EXPERIMENTACION - PENICILLIN STREPTOMYCIN SOL</t>
  </si>
  <si>
    <t>2024/000000005927</t>
  </si>
  <si>
    <t>MATERIAL LABORATORIO: PLT,12WL,FB,TCT,W_LID,S, IND,1_50</t>
  </si>
  <si>
    <t>2024/000000005931</t>
  </si>
  <si>
    <t>2024/000000005932</t>
  </si>
  <si>
    <t>2024/000000005933</t>
  </si>
  <si>
    <t>2024/000000005934</t>
  </si>
  <si>
    <t>2024 AM105/19 ADQUISICION MATERIAL FUNGIBLE DE LABORATORIO ACIDO CLORHICRICO,PROYECTO AGROCOMPOSTAJE</t>
  </si>
  <si>
    <t>2024/000000005935</t>
  </si>
  <si>
    <t>2024/000000005936</t>
  </si>
  <si>
    <t>2024/000000005937</t>
  </si>
  <si>
    <t>2024/000000005938</t>
  </si>
  <si>
    <t>PAPEL FILTRO ABSORBENTE_MAT.FUNGIBLE</t>
  </si>
  <si>
    <t>2024/000000005939</t>
  </si>
  <si>
    <t>2024/000000005940</t>
  </si>
  <si>
    <t>2024/000000005941</t>
  </si>
  <si>
    <t>MATERIAL DE LABORATORIO. TUBO VACIO EDTA 2K 10ML 16X100MM T/LILA</t>
  </si>
  <si>
    <t>2024/000000005942</t>
  </si>
  <si>
    <t>2024/000000005945</t>
  </si>
  <si>
    <t>2024/000000005946</t>
  </si>
  <si>
    <t>REACTIVO OMNIPUR 10X_MAT.FUNGIBLE</t>
  </si>
  <si>
    <t>2024/000000005947</t>
  </si>
  <si>
    <t>2024/000000005948</t>
  </si>
  <si>
    <t>2024/000000005949</t>
  </si>
  <si>
    <t>MASCARILLA 3M 8710_MAT.FUNGIBLE</t>
  </si>
  <si>
    <t>2024/000000005958</t>
  </si>
  <si>
    <t>COMPRA ESTANDAR DE ALUMINIO PARA ICP, TRACECERT (PROYECTO CIDEGENT/2020/050)</t>
  </si>
  <si>
    <t>2024/000000005959</t>
  </si>
  <si>
    <t>CIANOCOBALAMINA VITB12_MAT.FUNGIBLE</t>
  </si>
  <si>
    <t>2024/000000005960</t>
  </si>
  <si>
    <t>MATERIAL DE LABORATORIO:ENZIMAS</t>
  </si>
  <si>
    <t>2024/000000005961</t>
  </si>
  <si>
    <t>2024/000000005962</t>
  </si>
  <si>
    <t>MATERIAL LABORATORIO:ENZIMAS</t>
  </si>
  <si>
    <t>2024/000000006000</t>
  </si>
  <si>
    <t>MATERIAL FUNGIBLE DE LABORATORIO:  DISOLVENTES-HEXANO+DICLOROMETANO</t>
  </si>
  <si>
    <t>2024/000000006022</t>
  </si>
  <si>
    <t>2024/000000006092</t>
  </si>
  <si>
    <t>AGUJA HIPODÉRMICA ESTÉRIL_MAT. FUNGIBLE</t>
  </si>
  <si>
    <t>2024/000000006094</t>
  </si>
  <si>
    <t>MATERIAL DE LABORATORIO: BJT-001 - JABÓN LÍQUIDO SUAVE DERMOPROTECTOR + BO</t>
  </si>
  <si>
    <t>2024/000000006098</t>
  </si>
  <si>
    <t>RMG - BOLSA BASURA - AM 105/19</t>
  </si>
  <si>
    <t>2024/000000006099</t>
  </si>
  <si>
    <t>2024/000000006100</t>
  </si>
  <si>
    <t>FUNGIBLE DE LABORATORIO. CUBETA DESECHABLE PARA ESPECTROFOTOMETRO 4,5 ML LUZ 10 MM C/100</t>
  </si>
  <si>
    <t>2024/000000006101</t>
  </si>
  <si>
    <t>FRIGORIFICO COMBI CLASE E FAGOR</t>
  </si>
  <si>
    <t>2024/000000006102</t>
  </si>
  <si>
    <t>2024/000000006103</t>
  </si>
  <si>
    <t>2024/000000006104</t>
  </si>
  <si>
    <t>REACTIVOS DE LABORATORIO. RIPA BUFFER - ELCHE</t>
  </si>
  <si>
    <t>2024/000000006105</t>
  </si>
  <si>
    <t>2024/000000006106</t>
  </si>
  <si>
    <t>MATERIAL DE LABORATORIO:REACTIVO</t>
  </si>
  <si>
    <t>2024/000000006180</t>
  </si>
  <si>
    <t>REACTIVOS: M-MLV RT BUFFER</t>
  </si>
  <si>
    <t>2024/000000006181</t>
  </si>
  <si>
    <t>2024/000000006190</t>
  </si>
  <si>
    <t>2024/000000006193</t>
  </si>
  <si>
    <t>REACTIVOS LABORATORIO: ANTI-ACETYL COENZYME A CARBOXYLASE</t>
  </si>
  <si>
    <t>2024/000000006194</t>
  </si>
  <si>
    <t>2024/000000006197</t>
  </si>
  <si>
    <t>CLORURO DE ZINC_MAT.FUNGIBLE</t>
  </si>
  <si>
    <t>2024/000000006198</t>
  </si>
  <si>
    <t>2024/000000006199</t>
  </si>
  <si>
    <t>REACTIVO LABORATORIO: GLYCEROL MOLECULAR BIOLOGY REAGENT</t>
  </si>
  <si>
    <t>2024/000000006200</t>
  </si>
  <si>
    <t>MATERIAL LABORATORIO:LAPICES PARA INMUNOHISTOQUIMICA</t>
  </si>
  <si>
    <t>2024/000000006201</t>
  </si>
  <si>
    <t>MATERIAL DE LABORATORIO:INSULINA HUMANA,ALBUMINA DE SUERO</t>
  </si>
  <si>
    <t>2024/000000006202</t>
  </si>
  <si>
    <t>MATERIAL FUNGIBLE DE LABORATORIO: CUBETA DE FLUORESCENCIA</t>
  </si>
  <si>
    <t>2024/000000006203</t>
  </si>
  <si>
    <t>REACTIVOS LABORATORIO: MINI-PROTEAN SFX,10%,12W,10</t>
  </si>
  <si>
    <t>2024/000000006278</t>
  </si>
  <si>
    <t>2024/000000006359</t>
  </si>
  <si>
    <t>MATERIAL LABORATORIO (CRISTAL) :FRASCO LAVADOR GASES COMPLETO 500 ML</t>
  </si>
  <si>
    <t>A08677841</t>
  </si>
  <si>
    <t>VIDRA FOC, S.A.</t>
  </si>
  <si>
    <t>2024/000000006382</t>
  </si>
  <si>
    <t>MATERIAL LABORATORIO: PICH COCK TYPE HOFFMANN</t>
  </si>
  <si>
    <t>2024/000000006401</t>
  </si>
  <si>
    <t>AM 105/19 MATERIAL FUNGIBLE DE LABORATORIO: ACETONITRILO PARA UV, IR, HPLC, ACS 1000 ML + ACETONITRILO PARA UV, IR, HPLC, ACS 2,5 L</t>
  </si>
  <si>
    <t>2024/000000006413</t>
  </si>
  <si>
    <t>2024/000000006417</t>
  </si>
  <si>
    <t>CUBREZAPATOS SAFEFEET ISOGUARD PP BLANCO</t>
  </si>
  <si>
    <t>2024/000000006419</t>
  </si>
  <si>
    <t>2024/000000006420</t>
  </si>
  <si>
    <t>MATERIAL DE LABORATORIO. TUBO 13 ML 100X16 PPT-FR-TV-GR; PLACA CC 96 POC. CELL+,FDO.PL. - ELCHE</t>
  </si>
  <si>
    <t>A59046979</t>
  </si>
  <si>
    <t>SARSTEDT, S.A.</t>
  </si>
  <si>
    <t>2024/000000006423</t>
  </si>
  <si>
    <t>MAT.CULT.CELULAR-PLACA  CC 24 POCILLOS U CELL</t>
  </si>
  <si>
    <t>2024/000000006430</t>
  </si>
  <si>
    <t>2024/000000006450</t>
  </si>
  <si>
    <t>AM.105/19. VASO PRECIPITADO. TUBO DIGESTION.(MATERIAL DE VIDRIO Y HORNO) PROYECTO FERTILAB</t>
  </si>
  <si>
    <t>2024/000000006452</t>
  </si>
  <si>
    <t>AM.105/19. MATRAZ ERLENMEYER. CRISOL PORCELANA. MORTERO PORCELANA. (MATERIAL DE VIDRIO Y HORNO) PROYECTO FERTILAB</t>
  </si>
  <si>
    <t>2024/000000006482</t>
  </si>
  <si>
    <t>AM 105/19 MATERIAL FUNGIBLE DE LABORATORIO: METANOL (USP-NF, BP, PH. EUR.) PURO, GRADO FARMA 2,5 L</t>
  </si>
  <si>
    <t>2024/000000006483</t>
  </si>
  <si>
    <t>AM 105/19 MATERIAL FUNGIBLE DE LABORATORIO: VASO PLASTICO PRECIPITADOS 2000 ML. UNIDAD + VASO PLASTICO PRECIPITADOS 1000 ML. UNIDAD</t>
  </si>
  <si>
    <t>2024/000000006491</t>
  </si>
  <si>
    <t>NEGRO SUDÁN PARA MICROSCOPIA_MAT.FUNGIBLE</t>
  </si>
  <si>
    <t>2024/000000006496</t>
  </si>
  <si>
    <t>2024/000000006497</t>
  </si>
  <si>
    <t>REACTIVOS DE LABORATORIO: ACIDO FERULICO, ESTANDAR SECUNDARIO FARM</t>
  </si>
  <si>
    <t>2024/000000006498</t>
  </si>
  <si>
    <t>REACTIVOS: L-ALFA-FOSFATIDILGLICEROL (SAL DE SODIO).</t>
  </si>
  <si>
    <t>2024/000000006499</t>
  </si>
  <si>
    <t>MEDIOS DE CULTIVO - GUANOSINA 5'-TRIFOSFATO SAL SODICA HIDRA</t>
  </si>
  <si>
    <t>2024/000000006500</t>
  </si>
  <si>
    <t>MATERIAL LABORATORIO:ANTICUERPOS ALEXA FLUOR</t>
  </si>
  <si>
    <t>2024/000000006501</t>
  </si>
  <si>
    <t>REACTIVO DE LABORATORIO. MEM-PER PLUS KIT, GOOD FOR 50 REACTIONS, 1 KIT</t>
  </si>
  <si>
    <t>2024/000000006503</t>
  </si>
  <si>
    <t>MAT.LAB-EMPTY SPRAY BOTTLES  WITH VIRKON</t>
  </si>
  <si>
    <t>2024/000000006508</t>
  </si>
  <si>
    <t>2024/000000006531</t>
  </si>
  <si>
    <t>MATERIAL FUNGIBLE DE LABORATORIO: REACTIVOS-DICLOROMETANO+HEXANO</t>
  </si>
  <si>
    <t>2024/000000006544</t>
  </si>
  <si>
    <t>2024/000000006573</t>
  </si>
  <si>
    <t>FUNGIBLE DE LABORATORIO. 1 FRASCO PULVERIZADOR 1000ML, PP TRANSPARENTE</t>
  </si>
  <si>
    <t>2024/000000006574</t>
  </si>
  <si>
    <t>FUNGIBLE DE LABORATORIO. FRASCO PULVERIZADOR 1000ML, PP TRANSPARENTE</t>
  </si>
  <si>
    <t>2024/000000006575</t>
  </si>
  <si>
    <t>MATERIAL LABORATORIO: COLUMNAS CROMATOGRAFIA NOVEMA MAX 100A;NOVEMA MAX 8</t>
  </si>
  <si>
    <t>2024/000000006576</t>
  </si>
  <si>
    <t>FE MATERIAL FUNGIBLE DE LABORATORI: ACIDO NITRICO 69% ULTRATRACE P/ANALISIS TRAZAS. PROYECTO AGROALNEXT 2022/040</t>
  </si>
  <si>
    <t>2024/000000006584</t>
  </si>
  <si>
    <t>ESPECTROFOTOMETRO PRÁCTICAS DE FISIOLOGÍA VEGETAL</t>
  </si>
  <si>
    <t>2024/000000006632</t>
  </si>
  <si>
    <t>2024/000000006633</t>
  </si>
  <si>
    <t>2024/000000006634</t>
  </si>
  <si>
    <t>2024/000000006635</t>
  </si>
  <si>
    <t>MATERIAL DE LABORATORIO. VASO PP FORMA BAJA 25 ML; CUBETA ESPECTROFOTOMETRO SEMI-MICRO PS 1,5 ML - ELCHE</t>
  </si>
  <si>
    <t>2024/000000006636</t>
  </si>
  <si>
    <t>MATERIAL FUNGIBLE DE LABORATORIO: VIDRIO-VIAL MUESTRAS CON TAPON ROSCA</t>
  </si>
  <si>
    <t>2024/000000006637</t>
  </si>
  <si>
    <t>MATERIAL DE LABORATORIO DE AM: (AM 105 P-2024/17695). PUNTA P/MICROPIPETA C/FILTRO 1000UL ESTERIL-HQ.</t>
  </si>
  <si>
    <t>2024/000000006638</t>
  </si>
  <si>
    <t>FUNGIBLES DE LABORATORIO: DISOLVENTE-TETRAHIDROFURANO</t>
  </si>
  <si>
    <t>2024/000000006639</t>
  </si>
  <si>
    <t>MATERIAL DE LABORATORIO. PIPETA PASTEUR PE 3ML 154MM ESTERIL B/UNITARIA PEEL- PACK</t>
  </si>
  <si>
    <t>2024/000000006640</t>
  </si>
  <si>
    <t>2024/000000006641</t>
  </si>
  <si>
    <t>2024/000000006642</t>
  </si>
  <si>
    <t>2024/000000006643</t>
  </si>
  <si>
    <t>MATERIAL DE LABORATORIO: PAPEL SECAMANOS LISO 2 CAPAS 4,5 KG D/C PASTA BOBINA INDUSTRIAL.</t>
  </si>
  <si>
    <t>2024/000000006644</t>
  </si>
  <si>
    <t>2024/000000006645</t>
  </si>
  <si>
    <t>REACTIVO DNEASY MINI KIT_MAT.FUNGIBLE</t>
  </si>
  <si>
    <t>2024/000000006646</t>
  </si>
  <si>
    <t>B46140109</t>
  </si>
  <si>
    <t>SUMILAB S L</t>
  </si>
  <si>
    <t>2024/000000006650</t>
  </si>
  <si>
    <t>SEA - BOLSA BASURA PACK, PAPEL CHEMINE Y PAPEL TRAPICEL INDUSTRIAL - AM 105/19</t>
  </si>
  <si>
    <t>2024/000000006651</t>
  </si>
  <si>
    <t>MICROONDAS-PEQUEÑO ELECTRODOMESTICO NO INVENTARIABLE- PARA COMEDOR IDIBE</t>
  </si>
  <si>
    <t>2024/000000006652</t>
  </si>
  <si>
    <t>2024/000000006653</t>
  </si>
  <si>
    <t>MATERIAL DE LABORATORIO. TIJERAS DISECCION AGUADA 140 MM; TIJERA SPENCER 130 MM</t>
  </si>
  <si>
    <t>2024/000000006661</t>
  </si>
  <si>
    <t>2024/000000006663</t>
  </si>
  <si>
    <t>2024/000000006664</t>
  </si>
  <si>
    <t>2024/000000006665</t>
  </si>
  <si>
    <t>2024/000000006666</t>
  </si>
  <si>
    <t>REACTIVOS DE LABORATORIO. N-(1-NAPHTHYL ETHYLENEDIAMINE DIHYDROCHL</t>
  </si>
  <si>
    <t>2024/000000006667</t>
  </si>
  <si>
    <t>COMPRA BERILIO ESTANDAR PARA ICP (PROYECTO CIDEGENT/2020/050)</t>
  </si>
  <si>
    <t>2024/000000006668</t>
  </si>
  <si>
    <t>2024/000000006669</t>
  </si>
  <si>
    <t>2024/000000006670</t>
  </si>
  <si>
    <t>MATERIAL LABORATORIO: PLACA DE BASE METÁLICA D300MM</t>
  </si>
  <si>
    <t>2024/000000006671</t>
  </si>
  <si>
    <t>2024/000000006686</t>
  </si>
  <si>
    <t>2024/000000006722</t>
  </si>
  <si>
    <t>2024/000000006724</t>
  </si>
  <si>
    <t>2024/000000006728</t>
  </si>
  <si>
    <t>2024/000000006734</t>
  </si>
  <si>
    <t>FUNGIBLES DE LABORATORIO: REACTIVO-N3 DIMETHYLAMINOPROPYL</t>
  </si>
  <si>
    <t>2024/000000006735</t>
  </si>
  <si>
    <t>2024/000000006736</t>
  </si>
  <si>
    <t>2024/000000006737</t>
  </si>
  <si>
    <t>SAL SODICA DE BISFOSFATO_MAT.FUNGIBLE</t>
  </si>
  <si>
    <t>2024/000000006743</t>
  </si>
  <si>
    <t>MATERIAL LABORATORIO:REACTIVO ACRYLAMIDE,BIS SOLN</t>
  </si>
  <si>
    <t>2024/000000006750</t>
  </si>
  <si>
    <t>MATERIAL DE LABORATORIO:PORTA OBJETOS, MATERIAL HISTOLOGIA</t>
  </si>
  <si>
    <t>2024/000000006751</t>
  </si>
  <si>
    <t>2024/000000006754</t>
  </si>
  <si>
    <t>FUNGIBLE DE LABORATORIO. AGUJA HIPODÉRMICA ESTÉRIL MICROLANCE</t>
  </si>
  <si>
    <t>2024/000000006756</t>
  </si>
  <si>
    <t>A28488377</t>
  </si>
  <si>
    <t>CIBERTEC, S.A.</t>
  </si>
  <si>
    <t>2024/000000006758</t>
  </si>
  <si>
    <t>2024/000000006759</t>
  </si>
  <si>
    <t>2024/000000006760</t>
  </si>
  <si>
    <t>2024/000000006761</t>
  </si>
  <si>
    <t>2024/000000006763</t>
  </si>
  <si>
    <t>2024/000000006764</t>
  </si>
  <si>
    <t>FE MICROPIPETA PARA PRACTICAS FARMACIA</t>
  </si>
  <si>
    <t>2024/000000006765</t>
  </si>
  <si>
    <t>FUNGIBLE DE LABORATORIO. RESMA DE PAPEL DE FILTRO 73G/M2, 42X52CM R-75 500 HOJAS</t>
  </si>
  <si>
    <t>2024/000000006767</t>
  </si>
  <si>
    <t>2024/000000006768</t>
  </si>
  <si>
    <t>PROBETA PENTAGONAL_MAT.FUNGIBLE</t>
  </si>
  <si>
    <t>2024/000000006769</t>
  </si>
  <si>
    <t>2024/000000006770</t>
  </si>
  <si>
    <t>2024/000000006771</t>
  </si>
  <si>
    <t>2024/000000006772</t>
  </si>
  <si>
    <t>2024/000000006773</t>
  </si>
  <si>
    <t>2024/000000006774</t>
  </si>
  <si>
    <t>2024/000000006775</t>
  </si>
  <si>
    <t>MATERIAL DE LABORATORIO. VASO PRECIPITADO PP 2000 ML Y 50 ML - ELCHE</t>
  </si>
  <si>
    <t>2024/000000006776</t>
  </si>
  <si>
    <t>2024/000000006777</t>
  </si>
  <si>
    <t>FUNGIBLE DE LABORATORIO. BOBINA CELULOSA INDUSTRIAL 2CP -GOFRADA TISSU-</t>
  </si>
  <si>
    <t>2024/000000006778</t>
  </si>
  <si>
    <t>TAPON PLANO PCR_MAT.FUNGIBLE</t>
  </si>
  <si>
    <t>2024/000000006779</t>
  </si>
  <si>
    <t>MATERIAL DE LABORATORIO: BOLSA ZIP-LOXK 120X180.</t>
  </si>
  <si>
    <t>2024/000000006786</t>
  </si>
  <si>
    <t>2024/000000006787</t>
  </si>
  <si>
    <t>2024/000000006788</t>
  </si>
  <si>
    <t>REACTIVOS: RNALATER 100ML.</t>
  </si>
  <si>
    <t>2024/000000006792</t>
  </si>
  <si>
    <t>2024/000000006793</t>
  </si>
  <si>
    <t>2024/000000006804</t>
  </si>
  <si>
    <t>B63699631</t>
  </si>
  <si>
    <t>PROMEGA BIOTECH IBERICA, S.L.</t>
  </si>
  <si>
    <t>2024/000000006806</t>
  </si>
  <si>
    <t>2024/000000006807</t>
  </si>
  <si>
    <t>2024/000000006810</t>
  </si>
  <si>
    <t>AGUA DESTILADA</t>
  </si>
  <si>
    <t>2024/000000006811</t>
  </si>
  <si>
    <t>2024/000000006812</t>
  </si>
  <si>
    <t>FE MATERIAL FUNGIBLE DE LABORATORIO: CALDO MARINO. PROYECTO FLEX</t>
  </si>
  <si>
    <t>2024/000000006813</t>
  </si>
  <si>
    <t>FE. MATERIAL DE LABORATORIO PARA PRACTICAS DE FARMACIA</t>
  </si>
  <si>
    <t>2024/000000006814</t>
  </si>
  <si>
    <t>MATERIAL LABORATORIO:CUBREOBJETOS REDONDO</t>
  </si>
  <si>
    <t>2024/000000006815</t>
  </si>
  <si>
    <t>MATERIAL LABORATORIO:CUBREOBJETOS REDONDOS</t>
  </si>
  <si>
    <t>2024/000000006816</t>
  </si>
  <si>
    <t>2024/000000006817</t>
  </si>
  <si>
    <t>MATERIAL DE LABORATORIO: TUBO EPPENDORF 0,2ML PCR T/PLANO LIBRE DNASA/RNASA INDIVIDUAL</t>
  </si>
  <si>
    <t>2024/000000006818</t>
  </si>
  <si>
    <t>2024/000000006819</t>
  </si>
  <si>
    <t>2024/000000006820</t>
  </si>
  <si>
    <t>2024/000000006821</t>
  </si>
  <si>
    <t>2024/000000006822</t>
  </si>
  <si>
    <t>2024/000000006823</t>
  </si>
  <si>
    <t>2024/000000006824</t>
  </si>
  <si>
    <t>MATERIAL DE LABORATORIO: GUANTES NITRILO T/GRANDE S/POLVO.</t>
  </si>
  <si>
    <t>2024/000000006825</t>
  </si>
  <si>
    <t>2024/000000006826</t>
  </si>
  <si>
    <t>2024/000000006827</t>
  </si>
  <si>
    <t>2024/000000006828</t>
  </si>
  <si>
    <t>MAXIMA RT_REACTIVO</t>
  </si>
  <si>
    <t>2024/000000006829</t>
  </si>
  <si>
    <t>FIBRA DE VIDRIO GF_MAT.FUNGIBLE</t>
  </si>
  <si>
    <t>2024/000000006830</t>
  </si>
  <si>
    <t>SOLUCION DE CLORURO DE LITIO PARA EXPERIMENTACION DE HISTOLOGIA</t>
  </si>
  <si>
    <t>2024/000000006831</t>
  </si>
  <si>
    <t>MATERIAL LABORATORIO: CARBONATO DE CALCIO</t>
  </si>
  <si>
    <t>2024/000000006832</t>
  </si>
  <si>
    <t>2024/000000006833</t>
  </si>
  <si>
    <t>SOLUCION DE DL DITIOTREITOL PARA EXPERIMENTACION</t>
  </si>
  <si>
    <t>2024/000000006834</t>
  </si>
  <si>
    <t>REACTIVOS DE LABORATORIO. ETANOL PARA ESPECTROSCOPIA UVASOL®</t>
  </si>
  <si>
    <t>2024/000000006835</t>
  </si>
  <si>
    <t>HIDROXIDO DE ALUMINIO - AM 105 P-2024/17513</t>
  </si>
  <si>
    <t>2024/000000006837</t>
  </si>
  <si>
    <t>2024/000000006838</t>
  </si>
  <si>
    <t>REACTIVOS PARA EXPERIMENTACION - PROTEINASE Y SODIUM DEOXUCHOLATE</t>
  </si>
  <si>
    <t>2024/000000006839</t>
  </si>
  <si>
    <t>FE MATERIAL DE LABORATORIO PARA PRACTICAS DE PODOLOGIA</t>
  </si>
  <si>
    <t>2024/000000006840</t>
  </si>
  <si>
    <t>REACTIVOS PARA FLUORESCENCIA  - AF 488 TYRAMIDE</t>
  </si>
  <si>
    <t>2024/000000006841</t>
  </si>
  <si>
    <t>2024/000000006856</t>
  </si>
  <si>
    <t>REACTIVOS-ADIPORED ASSAHY REGENT5</t>
  </si>
  <si>
    <t>2024/000000006857</t>
  </si>
  <si>
    <t>MATERIAL DE LABORATORIO: PIPETTE, 5 ML, PPW, PS, S, IND, 50BAG_200.</t>
  </si>
  <si>
    <t>2024/000000006858</t>
  </si>
  <si>
    <t>2024/000000006859</t>
  </si>
  <si>
    <t>2024/000000006862</t>
  </si>
  <si>
    <t>2024/000000006863</t>
  </si>
  <si>
    <t>2024/000000006866</t>
  </si>
  <si>
    <t>ANTICUERPOS PARA EXPERIMENTACION</t>
  </si>
  <si>
    <t>2024/000000006882</t>
  </si>
  <si>
    <t>SUSTRATO PNPP 25GM_MAT.FUNGIBLE</t>
  </si>
  <si>
    <t>2024/000000006883</t>
  </si>
  <si>
    <t>FUNGIBLE DE LABORATORIO. DEPOSITO PIPETA MULTICANAUX</t>
  </si>
  <si>
    <t>2024/000000006884</t>
  </si>
  <si>
    <t>FE MATERIAL DE LABORATORIO PRACTICAS DOCENTES PODOLOGIA</t>
  </si>
  <si>
    <t>2024/000000006885</t>
  </si>
  <si>
    <t>REACTIVOS PARA EXPERIMENTACION - FORMAMIDA</t>
  </si>
  <si>
    <t>2024/000000006886</t>
  </si>
  <si>
    <t>FE MATERIAL FUNGIBLE DE LABORATORIO. METALES DE TRAZA-ARENA FRANCA. PROYECTO AGROALNEXT 2022/040</t>
  </si>
  <si>
    <t>2024/000000006887</t>
  </si>
  <si>
    <t>SULFATO DE SODIO PARA EXPERIMENTACION</t>
  </si>
  <si>
    <t>2024/000000006888</t>
  </si>
  <si>
    <t>MEDIOS DE CULTIVO PARA PCR - FORMAMIDA DESIONIZADA</t>
  </si>
  <si>
    <t>2024/000000006902</t>
  </si>
  <si>
    <t>COLUMNAS CROMATOGRAFIA- ULTRA CARTRIDGES-HOLDER</t>
  </si>
  <si>
    <t>B87155065</t>
  </si>
  <si>
    <t>PHENOMENEX ESPAÑA, S.L.</t>
  </si>
  <si>
    <t>2024/000000006924</t>
  </si>
  <si>
    <t>HYGROMYCIN 20ML_REACTIVO</t>
  </si>
  <si>
    <t>2024/000000006925</t>
  </si>
  <si>
    <t>MATERIAL DE LABORATORIO: ANILLOS DE VERTIDO</t>
  </si>
  <si>
    <t>2024/000000006926</t>
  </si>
  <si>
    <t>2024/000000006954</t>
  </si>
  <si>
    <t>2024/000000006955</t>
  </si>
  <si>
    <t>MEMBRANAS DE NYLON_MAT.LABORATORIO</t>
  </si>
  <si>
    <t>2024/000000006956</t>
  </si>
  <si>
    <t>2024/000000006957</t>
  </si>
  <si>
    <t>2024/000000006958</t>
  </si>
  <si>
    <t>2024/000000007011</t>
  </si>
  <si>
    <t>MAT.CULT.CELULAR-FRASCO CULTIVO 250ML 75CM CUELLO INCLINADO TAPON FACIL ACCESO FILTRO FALCONX60</t>
  </si>
  <si>
    <t>2024/000000007012</t>
  </si>
  <si>
    <t>2024/000000007016</t>
  </si>
  <si>
    <t>AM 105/19 COMPRA MATERIAL DE LABORATORIO:PUNTA 0.5-20UL,MICROTUBO EPPENDORF, PROYECTO MINISTERIO</t>
  </si>
  <si>
    <t>2024/000000007018</t>
  </si>
  <si>
    <t>SISTEMA CLONACIÓN PCR (EASY VECTOR SYSTEM)_MAT.FUNGIBLE</t>
  </si>
  <si>
    <t>2024/000000007020</t>
  </si>
  <si>
    <t>2024/000000007021</t>
  </si>
  <si>
    <t>MATERIAL PARA INVESTIGACIÓN EN EL LABORATORIO: SUERO DE TERNERO</t>
  </si>
  <si>
    <t>2024/000000007023</t>
  </si>
  <si>
    <t>2024/000000007179</t>
  </si>
  <si>
    <t>REACTIVO DE LABORATORIO. HBSS,W/O CA,MG,PH RED (1X)</t>
  </si>
  <si>
    <t>2024/000000007180</t>
  </si>
  <si>
    <t>2024/000000007181</t>
  </si>
  <si>
    <t>2024/000000007191</t>
  </si>
  <si>
    <t>2024/000000007198</t>
  </si>
  <si>
    <t>MATRAZ ERLENMEYER 50 ML_MAT.FUNGIBLE</t>
  </si>
  <si>
    <t>2024/000000007199</t>
  </si>
  <si>
    <t>FUNGIBLES DE LABORATORIO: DISOLVENTES-CLOROFORMO</t>
  </si>
  <si>
    <t>2024/000000007200</t>
  </si>
  <si>
    <t>FUNGIBLES DE LABORATORIO: DISOLVENTE-CLOROFORMO</t>
  </si>
  <si>
    <t>2024/000000007201</t>
  </si>
  <si>
    <t>2024/000000007204</t>
  </si>
  <si>
    <t>MATERIAL LABORATORIO: PHUSION HIGH-FIDELITY POL</t>
  </si>
  <si>
    <t>2024/000000007205</t>
  </si>
  <si>
    <t>FE MATERIAL DE LABORATORIO PRACTICAS PODOLOGIA</t>
  </si>
  <si>
    <t>2024/000000007206</t>
  </si>
  <si>
    <t>REACTIVOS: L-ALFA-FOSFATIDILSERINA (SAL DE SODIO).</t>
  </si>
  <si>
    <t>2024/000000007207</t>
  </si>
  <si>
    <t>MATERIAL LABORATORIO: CAPSAICINA ESTÁNDAR FARMACEÚTICO SECUND</t>
  </si>
  <si>
    <t>2024/000000007208</t>
  </si>
  <si>
    <t>PROTECTOR RNASE INHIBIDOR PARA EXOERIMENTACION DE HISTOLOGIA</t>
  </si>
  <si>
    <t>2024/000000007209</t>
  </si>
  <si>
    <t>MATERIAL LABORATORIO:TAMOXIFENO</t>
  </si>
  <si>
    <t>2024/000000007332</t>
  </si>
  <si>
    <t>2024/000000007338</t>
  </si>
  <si>
    <t>A30001010</t>
  </si>
  <si>
    <t>LORCA MARIN S.A.</t>
  </si>
  <si>
    <t>2024/000000007342</t>
  </si>
  <si>
    <t>FUNGIBLE DE LABORATORIO. PIPETTE,10ML,PPW,PS,S,IND 50BAG_200, PIPETTE,50ML,PPW,PS,S,IND, 25BAG_100 Y PIPETTE,5ML,PPW,PS,S,IND,50BAG_200</t>
  </si>
  <si>
    <t>2024/000000007347</t>
  </si>
  <si>
    <t>2024/000000007350</t>
  </si>
  <si>
    <t>2024/000000007351</t>
  </si>
  <si>
    <t>2024/000000007352</t>
  </si>
  <si>
    <t>2024/000000007353</t>
  </si>
  <si>
    <t>2024/000000007354</t>
  </si>
  <si>
    <t>2024/000000007355</t>
  </si>
  <si>
    <t>MATERIAL DE LABORATORIO: SEROTONIN TRANSPORTER, MSX-100UG</t>
  </si>
  <si>
    <t>2024/000000007356</t>
  </si>
  <si>
    <t>MATERIAL DE LABORATORIO: ACEITE DE MAIZ</t>
  </si>
  <si>
    <t>2024/000000007384</t>
  </si>
  <si>
    <t>2024/000000007387</t>
  </si>
  <si>
    <t>2024/000000007463</t>
  </si>
  <si>
    <t>2024/000000007465</t>
  </si>
  <si>
    <t>FRIGORIFICO COMBI CLASE E FAGOR - LABORATORIO BIOSEGURIDAD IDIBE</t>
  </si>
  <si>
    <t>2024/000000007466</t>
  </si>
  <si>
    <t>2024/000000007467</t>
  </si>
  <si>
    <t>FE MATRIAL FUNGIBLE DE LABORATORIO: CLOROFORMO, ETANO, FENOL, ETC. PROYECTO FLEX</t>
  </si>
  <si>
    <t>2024/000000007468</t>
  </si>
  <si>
    <t>MATERIAL LABORATORIO: PAPEL TRAPICEL INDUSTRIAL</t>
  </si>
  <si>
    <t>2024/000000007472</t>
  </si>
  <si>
    <t>MATERIAL FUNGIBLE DE LABORATORIO: PESA FILTRO CON TAPA</t>
  </si>
  <si>
    <t>2024/000000007473</t>
  </si>
  <si>
    <t>PIPETA 50 ML_MAT.LABORATORIO</t>
  </si>
  <si>
    <t>2024/000000007475</t>
  </si>
  <si>
    <t>2024/000000007477</t>
  </si>
  <si>
    <t>MATERIAL DE LABORATORIO: PELÍCULA ADHESIVA PARA Q-PCR</t>
  </si>
  <si>
    <t>2024/000000007478</t>
  </si>
  <si>
    <t>2024/000000007479</t>
  </si>
  <si>
    <t>REACTIVO DE LABORATORIO. PENICILLIN STREPTOMYCIN SOL</t>
  </si>
  <si>
    <t>2024/000000007480</t>
  </si>
  <si>
    <t>2024/000000007481</t>
  </si>
  <si>
    <t>SALMON SPERM DNA SOLUTION PARA INVESTIGACION</t>
  </si>
  <si>
    <t>2024/000000007537</t>
  </si>
  <si>
    <t>2024/000000007539</t>
  </si>
  <si>
    <t>MICROTUBO 1.5ML_MAT.LABORATORIO</t>
  </si>
  <si>
    <t>2024/000000007540</t>
  </si>
  <si>
    <t>REACTIVO DE LABORATORIO. KERATINOCYTE SFM, COMBO</t>
  </si>
  <si>
    <t>2024/000000007545</t>
  </si>
  <si>
    <t>FUNGIBLE LABORATORIO. BATAS DESECHABLES. ESCURRIDORES. MONOS DESECHABLES</t>
  </si>
  <si>
    <t>2024/000000007546</t>
  </si>
  <si>
    <t>2024/000000007547</t>
  </si>
  <si>
    <t>2024/000000007548</t>
  </si>
  <si>
    <t>2024/000000007549</t>
  </si>
  <si>
    <t>2024/000000007550</t>
  </si>
  <si>
    <t>FUNGIBLE DE LABORATORIO. SODIO ACETATO. SODIO NITRATO. ACIDO OSALICO. AMONIO SULFATO</t>
  </si>
  <si>
    <t>2024/000000007551</t>
  </si>
  <si>
    <t>FUNGIBLE DE LABORATORIO. FRASCOS DUQUESA. BOLSAS CIERRE SEG. GUANTES PROTECTORES ANTICALORICOS. RESMA PAPEL FILTRO. MASCARILLAS 3M</t>
  </si>
  <si>
    <t>2024/000000007553</t>
  </si>
  <si>
    <t>2024/000000007557</t>
  </si>
  <si>
    <t>SET DE TUBOS_MAT.LABORATORIO</t>
  </si>
  <si>
    <t>2024/000000007558</t>
  </si>
  <si>
    <t>MATERIAL FUNGIBLE DE LABORATORIO: REACTIVOS-TRIS BROMOPHENYL</t>
  </si>
  <si>
    <t>2024/000000007559</t>
  </si>
  <si>
    <t>2024/000000007560</t>
  </si>
  <si>
    <t>MATERIAL FUNGIBLE DE LABORATORIO: REACTIVOS-PHOSPHOMOLYBDIC ACID+TRIFLUOROMETIL</t>
  </si>
  <si>
    <t>2024/000000007562</t>
  </si>
  <si>
    <t>MATERIAL FUNGIBLE DE LABORATORIO: REACTIVOS-DIHEXIL CETONA+YODOANISOL</t>
  </si>
  <si>
    <t>2024/000000007563</t>
  </si>
  <si>
    <t>MATERIAL FUNGIBLE DE LABORATORIO: REACTIVOS-ANHIDRIDO TRIFLUOROMETANOSUFONICO</t>
  </si>
  <si>
    <t>2024/000000007564</t>
  </si>
  <si>
    <t>REACTIVO DE LABORATORIO. DIMETHYL SULFOXIDE HYBRI-MAXSTERILEFILT</t>
  </si>
  <si>
    <t>2024/000000007565</t>
  </si>
  <si>
    <t>REACTIVO DE LABORATORIO. POLY-L-LYSINE SOLUTIONBIOREAGENT, 0.01%</t>
  </si>
  <si>
    <t>2024/000000007568</t>
  </si>
  <si>
    <t>2024/000000007570</t>
  </si>
  <si>
    <t>2024/000000007571</t>
  </si>
  <si>
    <t>MATERIAL FUNGIBLE: TUBO SILICONA GRADO MÉDICO</t>
  </si>
  <si>
    <t>2024/000000007573</t>
  </si>
  <si>
    <t>FUNGIBLE LABORATORIO. DI-SODIO HIRDORGENO. ACETRONITRIILO. SILICONA</t>
  </si>
  <si>
    <t>2024/000000007574</t>
  </si>
  <si>
    <t>FUNGIBLE DE LABORATORIO. SOPORTES PAPEL TRAPICEL. BOLSAS AUTOCLAVE. CUBETAS PLASTICO. PAPEL TRAPICEL</t>
  </si>
  <si>
    <t>2024/000000007575</t>
  </si>
  <si>
    <t>FUNGIBLE DE LABORATORIO. DESECADORES VIDRIO. HOMOGENIZADORES</t>
  </si>
  <si>
    <t>2024/000000007580</t>
  </si>
  <si>
    <t>2024/000000007589</t>
  </si>
  <si>
    <t>2024/000000007590</t>
  </si>
  <si>
    <t>SULFOXIDO DE DIMETILO. REACTIVO DE BIOLOGIA</t>
  </si>
  <si>
    <t>2024/000000007611</t>
  </si>
  <si>
    <t>AM 105/19 MATERIAL FUNGIBLE DE LABORATORIO: TOLUENO (REAG. PH. EUR.)PARA ANALISIS, ACS, ISO 5L + ACIDO CLORHÍDRICO 37% PARA ANÁLISIS DE TRAZAS METALICAS (PPM) 1000 ML + ETER DE PETROLEO 100-120ºC (REAG. PH. EUR.) PARA ANALISIS 1000 ML</t>
  </si>
  <si>
    <t>2024/000000007629</t>
  </si>
  <si>
    <t>2024/000000007631</t>
  </si>
  <si>
    <t>SOLUCION GLUCOSA Y NEUROBASAL PARA EXPERIMENTACION</t>
  </si>
  <si>
    <t>2024/000000007633</t>
  </si>
  <si>
    <t>REACTIVO DE LABORATORIO. 000011 LEGENDPLEX HUMAN MACROPHAGE M1(8PLEX)</t>
  </si>
  <si>
    <t>2024/000000007692</t>
  </si>
  <si>
    <t>FUNGIBLE DE LABORATORIO. JUEGOS VIALES. CUBETAS ESPECTROFOTOMETROS. MATRACES ERLENMEYER. PIPETAS PASTEUR</t>
  </si>
  <si>
    <t>2024/000000007694</t>
  </si>
  <si>
    <t>MATERIAL FUNGIBLE DE LABORATORIO: DISOLVENTE-CLOROFORMO</t>
  </si>
  <si>
    <t>2024/000000007759</t>
  </si>
  <si>
    <t>SEA - MATERIAL LABORATORIO - GUANTES NITRILO, BOLSA BASURA, MASCARILLA QUIRURGICA, BATA, PAPEL CHEMINE...</t>
  </si>
  <si>
    <t>2024/000000007762</t>
  </si>
  <si>
    <t>2024/000000007763</t>
  </si>
  <si>
    <t>FUNGIBLE DE  LABORATORIO. CRISOLES PORCELANA. PROBETAS VIDRIO. FRASCOS CUADRADOS.</t>
  </si>
  <si>
    <t>2024/000000007767</t>
  </si>
  <si>
    <t>MEDIOS DE CULTIVO PARA EXPERIMENTACION</t>
  </si>
  <si>
    <t>2024/000000007768</t>
  </si>
  <si>
    <t>2024/000000007769</t>
  </si>
  <si>
    <t>MATERIAL FUNGIBLE DE LABORATORIO: REACTIVOS-PIRROLIDINA</t>
  </si>
  <si>
    <t>2024/000000007770</t>
  </si>
  <si>
    <t>2024/000000007771</t>
  </si>
  <si>
    <t>REACTIVOS AMMNONIUM PERSULFATE 10G - TEMED 50ML</t>
  </si>
  <si>
    <t>2024/000000007775</t>
  </si>
  <si>
    <t>2024/000000007777</t>
  </si>
  <si>
    <t>2024/000000007787</t>
  </si>
  <si>
    <t>MATERIAL FUNGIBLE DE LABORATORIO: DISOLVENTE- TOLUENO+ACETONA</t>
  </si>
  <si>
    <t>2024/000000007788</t>
  </si>
  <si>
    <t>MATRAZ ERLENMEYER 50 Y 500ML_MAT.FUNGIBLE</t>
  </si>
  <si>
    <t>2024/000000007789</t>
  </si>
  <si>
    <t>2024/000000007790</t>
  </si>
  <si>
    <t>CLORURO DE SODIO PARA ANÁLISIS_MAT.FUNGIBLE</t>
  </si>
  <si>
    <t>2024/000000007807</t>
  </si>
  <si>
    <t>MATERIAL FUNGIBLE DE LABORATORIO: VARIOS-JUNTA KD22</t>
  </si>
  <si>
    <t>2024/000000007808</t>
  </si>
  <si>
    <t>2024/000000007816</t>
  </si>
  <si>
    <t>REACTIVOS- KINASE INHIBITOR; SMAD3 INHIBITOR.</t>
  </si>
  <si>
    <t>2024/000000007824</t>
  </si>
  <si>
    <t>MEDIOS DE CULTIVO HEPES BUFFER PARA EXPERIMENTOS DE HISTOLOGIA</t>
  </si>
  <si>
    <t>B41533845</t>
  </si>
  <si>
    <t>BIOMOL, S.L.</t>
  </si>
  <si>
    <t>2024/000000007850</t>
  </si>
  <si>
    <t>2024/000000007852</t>
  </si>
  <si>
    <t>MEMBRANA PARA CONTROL DE AIRE</t>
  </si>
  <si>
    <t>2024/000000007858</t>
  </si>
  <si>
    <t>B78541182</t>
  </si>
  <si>
    <t>BIONOVA CIENTIFICA,S.L.</t>
  </si>
  <si>
    <t>2024/000000007866</t>
  </si>
  <si>
    <t>2024/000000007901</t>
  </si>
  <si>
    <t>B81380370</t>
  </si>
  <si>
    <t>DELTACLON, S.L.</t>
  </si>
  <si>
    <t>2024/000000007903</t>
  </si>
  <si>
    <t>FUNGIBLE DE LABORATORIO. SODIO MOLIBDATO. MAGNESIO NITRATO. ACIDO PERCLORICO</t>
  </si>
  <si>
    <t>2024/000000007904</t>
  </si>
  <si>
    <t>FUNGIBLE LABORATORIO. METANOL. ANHIDRIDO ACETICO. DICLOROMETANO. GLICERINA</t>
  </si>
  <si>
    <t>2024/000000007905</t>
  </si>
  <si>
    <t>FUNGIBLE LABORATORIO. ACIDO BORICO. POTASIO DI-HIDROGENO. HIERRO NITRATO. MAGNESIO NITRATO</t>
  </si>
  <si>
    <t>2024/000000007906</t>
  </si>
  <si>
    <t>FUNFIBLE LABORATORIO. POTASIO YODURO. SODIO CITRATO. ACIDO ACETICO</t>
  </si>
  <si>
    <t>2024/000000007907</t>
  </si>
  <si>
    <t>FUNGIBLE LABORATORIO. SODIO CARBONATO. GEL DE SILICE. MAGNESIO SULFATO</t>
  </si>
  <si>
    <t>2024/000000007909</t>
  </si>
  <si>
    <t>2024/000000007910</t>
  </si>
  <si>
    <t>2024/000000007911</t>
  </si>
  <si>
    <t>2024/000000007912</t>
  </si>
  <si>
    <t>MATERIAL DE LABORATORIO. TUBERACK 0,5,1,5,2ML ASSORT FLUORESCENT COLOR 5/PK; PORTOIR PP VIAL CHROMATO 1.5ML</t>
  </si>
  <si>
    <t>2024/000000007913</t>
  </si>
  <si>
    <t>FE MATERIAL DE LABORATORIO: 1.0X4DNTP SET 100 MM 4X0.25ML. PROYECTO FLEX</t>
  </si>
  <si>
    <t>2024/000000007914</t>
  </si>
  <si>
    <t>REACTIVOS: 18:1 DG 1-2-DIOLEOIL-SN-GLICEROL, ACEITE.</t>
  </si>
  <si>
    <t>2024/000000007915</t>
  </si>
  <si>
    <t>PRODUCTOS PARA PRÁCTICAS (ALCOHOL TERBUTILICO). QUÍMICA ORGÁNICA</t>
  </si>
  <si>
    <t>2024/000000007916</t>
  </si>
  <si>
    <t>REACTIVOS: L-ALFA-FOSFATIDILINOSITOL-4,5-BIFOSFATO.</t>
  </si>
  <si>
    <t>2024/000000007917</t>
  </si>
  <si>
    <t>2024/000000007918</t>
  </si>
  <si>
    <t>MATERIAL FUNGIBLE DE LABORATORIO: REACTIVOS-DIFENILFOSFINO</t>
  </si>
  <si>
    <t>2024/000000007919</t>
  </si>
  <si>
    <t>REACTIVOS: PUNICALAGINA.</t>
  </si>
  <si>
    <t>2024/000000007920</t>
  </si>
  <si>
    <t>MATERIAL LABORATORIO: N N-DIMETHYL FORMAMIDE REAGENT PLUS</t>
  </si>
  <si>
    <t>2024/000000007921</t>
  </si>
  <si>
    <t>MATERIAL DE LABORATORIO: SUERO DE BURRO</t>
  </si>
  <si>
    <t>2024/000000007923</t>
  </si>
  <si>
    <t>REACTIVOS DE LABORATORIO. PAGERULER PLUS PRESTAINED</t>
  </si>
  <si>
    <t>2024/000000007924</t>
  </si>
  <si>
    <t>KIT BIOLIGA MOLECULAR-NE-PER NUCLEAR AND CYTOPLASMIC</t>
  </si>
  <si>
    <t>2024/000000007925</t>
  </si>
  <si>
    <t>REACTIVO DE LABORATORIO. DMEM W/GLUTAMAX-I,PYR,4.5G GLU</t>
  </si>
  <si>
    <t>2024/000000007926</t>
  </si>
  <si>
    <t>REACTIVO DE LABORATORIO. PAGERULER PLUS PRESTAINED</t>
  </si>
  <si>
    <t>2024/000000007941</t>
  </si>
  <si>
    <t>MATERIAL DE LABORATORIO: RNA POLIMERASA</t>
  </si>
  <si>
    <t>2024/000000007979</t>
  </si>
  <si>
    <t>PRODUCTOS PARA PRÁCTICAS (FENOLFTALEINA EN SOLUCIÓN 1% ETANOLICA) QUÍMICA ORGÁNICA</t>
  </si>
  <si>
    <t>2024/000000008049</t>
  </si>
  <si>
    <t>2024/000000008053</t>
  </si>
  <si>
    <t>MATERIAL PARA PRÁCTICAS (MATRAZ ESFÉRICO, M.F. REDONDO, ETC.). QUÍMICA ORGÁNICA</t>
  </si>
  <si>
    <t>2024/000000008057</t>
  </si>
  <si>
    <t>MATERIAL LABORATORIO: BLEOMYCIN SULFATE 5 MG</t>
  </si>
  <si>
    <t>2024/000000008058</t>
  </si>
  <si>
    <t>REACTIVO DE LABORATORIO. FBS, QUALIFIED, ONE SHOT, HI 10X50ML</t>
  </si>
  <si>
    <t>2024/000000008059</t>
  </si>
  <si>
    <t>2024/000000008060</t>
  </si>
  <si>
    <t>FUNGIBLE DE LABORATORIO. EP-PUNTAS ESTANDAR 20-300¿L</t>
  </si>
  <si>
    <t>2024/000000008061</t>
  </si>
  <si>
    <t>MATERIAL LABORATORIO: GLICINA</t>
  </si>
  <si>
    <t>2024/000000008062</t>
  </si>
  <si>
    <t>REACTIVO DE LABORATORIO. DIAION HP-20, 1000GM</t>
  </si>
  <si>
    <t>2024/000000008063</t>
  </si>
  <si>
    <t>MATERIAL DE LABORATORIO: CITRATO DE SODIO TRIBÁSICO DIHIDRATADO</t>
  </si>
  <si>
    <t>2024/000000008064</t>
  </si>
  <si>
    <t>REACTIVO DE LABORATORIO. FREUND'S ADJUVANT COMPLETE</t>
  </si>
  <si>
    <t>2024/000000008065</t>
  </si>
  <si>
    <t>PRODUCTOS PARA PRÁCTICAS (SODIUM BOROHYDRIDE). QUÍMICA ORGÁNICA</t>
  </si>
  <si>
    <t>2024/000000008066</t>
  </si>
  <si>
    <t>MATERIAL LABORATORIO: AGENTE LIMPIADOR HISTOCHOICE</t>
  </si>
  <si>
    <t>2024/000000008112</t>
  </si>
  <si>
    <t>2024/000000008171</t>
  </si>
  <si>
    <t>PAÑUELOS PAPEL FACIALES_MAT.FUNGIBLE</t>
  </si>
  <si>
    <t>2024/000000008172</t>
  </si>
  <si>
    <t>MATERIAL LABORATORIO: TUBO 50ML PP F/CÓNICO C/FALDÓN N/ESTÉRIL LIBRE D/NASA R/NASA APIROGENO</t>
  </si>
  <si>
    <t>2024/000000008173</t>
  </si>
  <si>
    <t>RMG - MATERIAL LABORATORIO: PAPEL SECAMANOS LISO</t>
  </si>
  <si>
    <t>2024/000000008174</t>
  </si>
  <si>
    <t>2024/000000008175</t>
  </si>
  <si>
    <t>MATERIAL FUNGIBLE DE LABORATORIO. GRADILLAS ACERO</t>
  </si>
  <si>
    <t>2024/000000008176</t>
  </si>
  <si>
    <t>PAPEL SECAMANOS LISO 2 CAPAS PASTA BOBINA INDS.</t>
  </si>
  <si>
    <t>2024/000000008177</t>
  </si>
  <si>
    <t>MATERIAL DE LABORATORIO. VIAL P/MUESTRAS TRANSPARENTE C/TAPON ROSCA BLANCO Y JUNTA EPE 6ML</t>
  </si>
  <si>
    <t>2024/000000008178</t>
  </si>
  <si>
    <t>2024/000000008179</t>
  </si>
  <si>
    <t>2024/000000008180</t>
  </si>
  <si>
    <t>PUNTA TRANSPARENTE_MAT.LABORATORIO</t>
  </si>
  <si>
    <t>2024/000000008187</t>
  </si>
  <si>
    <t>2024/000000008192</t>
  </si>
  <si>
    <t>2024/000000008193</t>
  </si>
  <si>
    <t>2024/000000008194</t>
  </si>
  <si>
    <t>REACTIVO DE LABORATORIO. MEM ALPHA W/O NUCLEOSIDES</t>
  </si>
  <si>
    <t>2024/000000008195</t>
  </si>
  <si>
    <t>2024/000000008196</t>
  </si>
  <si>
    <t>2024/000000008197</t>
  </si>
  <si>
    <t>MATERIAL LABORATORIO: PROTENASA K</t>
  </si>
  <si>
    <t>2024/000000008198</t>
  </si>
  <si>
    <t>MEDIO DE CULTIVO. DMEM HIGH W/GLUTAMAX - I</t>
  </si>
  <si>
    <t>2024/000000008204</t>
  </si>
  <si>
    <t>MATERIALES PARA IMPRESORA 3D</t>
  </si>
  <si>
    <t>B03997574</t>
  </si>
  <si>
    <t>TP INFORMATICA Y SERVICIOS, S.L.</t>
  </si>
  <si>
    <t>2024/000000008238</t>
  </si>
  <si>
    <t>MEDIOS CULT CELULAR-SOURCED 500ML, AD</t>
  </si>
  <si>
    <t>2024/000000008244</t>
  </si>
  <si>
    <t>ACUERDO MARCO AM105/19 MATERIAL FUNGIBLE DE LABORATORIO: 3 SUPEROXIDE DISMUTASE (SOD) COLORIMETRIC, ACTIVITY KIT (2 PLATE) (P-2024-17680)</t>
  </si>
  <si>
    <t>2024/000000008277</t>
  </si>
  <si>
    <t>2024/000000008281</t>
  </si>
  <si>
    <t>ROLLO PAPEL ALUMINIO_MAT.FUNGIBLE</t>
  </si>
  <si>
    <t>2024/000000008282</t>
  </si>
  <si>
    <t>2024/000000008283</t>
  </si>
  <si>
    <t>SEA - MATERIAL LABORATORIO: BATA DESECHABLE BLANCA</t>
  </si>
  <si>
    <t>2024/000000008284</t>
  </si>
  <si>
    <t>MATERIAL DE LABORATORIO PARA LA U. DE CULTIVOS: LEJIA 5 LITROS</t>
  </si>
  <si>
    <t>2024/000000008285</t>
  </si>
  <si>
    <t>MATERIAL DE LABORATORIO PARA LA U. DE CULTIVOS: PAPEL TRAPICEL INDUSTRIAL</t>
  </si>
  <si>
    <t>2024/000000008286</t>
  </si>
  <si>
    <t>FE GUANTES NITRILO PROYECTO AGROALNEXT 2022/013</t>
  </si>
  <si>
    <t>2024/000000008288</t>
  </si>
  <si>
    <t>AM 105/19 COMPRA DE MATERIAL DE LABORATORIO:P32 - BOLSA PLASTICO 32X40 Y P32 - BOLSA PLASTICO 32X40 PROYECTO GIGI</t>
  </si>
  <si>
    <t>2024/000000008289</t>
  </si>
  <si>
    <t>2024/000000008290</t>
  </si>
  <si>
    <t>2024/000000008291</t>
  </si>
  <si>
    <t>SEA - MATERIAL LABORATORIO: CELULA STANDARD CONDUCTIVIDAD</t>
  </si>
  <si>
    <t>2024/000000008292</t>
  </si>
  <si>
    <t>SEA - MATERIAL LABORATORIO: TAMPON SOLUCION</t>
  </si>
  <si>
    <t>2024/000000008293</t>
  </si>
  <si>
    <t>FUNGIBLE LABORATORIO. HIDROGENO PEROXIDO. BARIO HIDROXIDO. ACIDO ORTO-FOSFORICO. METANOL. AGUA PARA ANÁLISIS</t>
  </si>
  <si>
    <t>2024/000000008294</t>
  </si>
  <si>
    <t>FUNGIBLE LABORATORIO. OCULARES EW. PROTECCIONES FACIALES. MECHEROS LABORATOIO</t>
  </si>
  <si>
    <t>2024/000000008295</t>
  </si>
  <si>
    <t>FUNGIBLE LABORATORIO. TUBOS ENSAYO. FRASCOS CUADRADOS. HOMOGENIZADORES. VIALES.</t>
  </si>
  <si>
    <t>2024/000000008296</t>
  </si>
  <si>
    <t>FUNGIBLE DE LABORATORIO. ACEITES LUBRICANTES. CAJAS 35 FILTROS. BOBINAS LINO. CUCHARAS DE MEDIDA. PINZAS PUNTA FINA. PINZAS RECTAS ESTRIADAS</t>
  </si>
  <si>
    <t>2024/000000008303</t>
  </si>
  <si>
    <t>MATERIAL LABORATORIO. BOLSAS PARA ESTERILIZAR MATERIAL</t>
  </si>
  <si>
    <t>2024/000000008304</t>
  </si>
  <si>
    <t>SUPPORT DE GEL 10X10 CM - SOPORTE DE GEL 10X7 CM - AM 105 P-2024/17612</t>
  </si>
  <si>
    <t>2024/000000008305</t>
  </si>
  <si>
    <t>REACTIVO DE LABORATORIO. PURELINK HIPURE PLASM MAXIPREP 10</t>
  </si>
  <si>
    <t>2024/000000008306</t>
  </si>
  <si>
    <t>FUNGIBLE LAB-FILTROS HEPA PARA INCUBADOR CO2</t>
  </si>
  <si>
    <t>2024/000000008307</t>
  </si>
  <si>
    <t>XPOSURE FILM_MAT.FUNGIBLE</t>
  </si>
  <si>
    <t>2024/000000008308</t>
  </si>
  <si>
    <t>FUNGIBLE LABORATORIO. THIAZOLYL BLUE. DULBECCO GLUCOSA</t>
  </si>
  <si>
    <t>2024/000000008309</t>
  </si>
  <si>
    <t>MATERIAL LABORATORIO.TAMOXIFENO</t>
  </si>
  <si>
    <t>2024/000000008310</t>
  </si>
  <si>
    <t>2024/000000008320</t>
  </si>
  <si>
    <t>2024/000000008321</t>
  </si>
  <si>
    <t>2024/000000008322</t>
  </si>
  <si>
    <t>2024/000000008323</t>
  </si>
  <si>
    <t>BOBINA CELULOSA_MAT.FUNGIBLE</t>
  </si>
  <si>
    <t>2024/000000008324</t>
  </si>
  <si>
    <t>2024/000000008325</t>
  </si>
  <si>
    <t>GUANTE NITRILO_MAT.FUNGIBLE</t>
  </si>
  <si>
    <t>2024/000000008326</t>
  </si>
  <si>
    <t>BOLSA AUTOCIERRE Y BOLSA ZIP_MAT.FUNGIBLE</t>
  </si>
  <si>
    <t>2024/000000008327</t>
  </si>
  <si>
    <t>2024/000000008328</t>
  </si>
  <si>
    <t>2024/000000008329</t>
  </si>
  <si>
    <t>2024/000000008330</t>
  </si>
  <si>
    <t>MATERIAL PARA PRÁCTICAS (GUANTES NITRILO). QUÍMICA ORGÁNICA)</t>
  </si>
  <si>
    <t>2024/000000008331</t>
  </si>
  <si>
    <t>2024/000000008332</t>
  </si>
  <si>
    <t>2024/000000008333</t>
  </si>
  <si>
    <t>MATERIAL LABORATORIO: RACK PUNTA 100-1000UL</t>
  </si>
  <si>
    <t>2024/000000008334</t>
  </si>
  <si>
    <t>MATERIAL LABORATORIO: CAJA CARTÓN CONGELABLE PARA 100 CRIOTUBOS DE 2 ML NARANJA</t>
  </si>
  <si>
    <t>2024/000000008345</t>
  </si>
  <si>
    <t>2024/000000008413</t>
  </si>
  <si>
    <t>MATERIAL LABORATORIO: JERINGAS TUBERCULINAS</t>
  </si>
  <si>
    <t>2024/000000008414</t>
  </si>
  <si>
    <t>2024/000000008415</t>
  </si>
  <si>
    <t>2024/000000008420</t>
  </si>
  <si>
    <t>2024/000000008421</t>
  </si>
  <si>
    <t>MATERIAL DE LABORATORIO. ALDRICH(R) CHAIN BENCHCLAMP (TM) TALLA L</t>
  </si>
  <si>
    <t>2024/000000008423</t>
  </si>
  <si>
    <t>2024/000000008424</t>
  </si>
  <si>
    <t>MATERIAL FUNGIBLE DE LABORATORIO, REACTIVOS.</t>
  </si>
  <si>
    <t>2024/000000008425</t>
  </si>
  <si>
    <t>ACIDO RIBONUCLEICO DE TORULA UTILIS PARA EXPERIMENTACIÓN</t>
  </si>
  <si>
    <t>2024/000000008426</t>
  </si>
  <si>
    <t>COLAGENO DE PLACENTA HUMANDA PARA EXPERIMENTACION</t>
  </si>
  <si>
    <t>2024/000000008459</t>
  </si>
  <si>
    <t>2024/000000008460</t>
  </si>
  <si>
    <t>REACTIVOS-FLUOROMOUNT-G</t>
  </si>
  <si>
    <t>2024/000000008461</t>
  </si>
  <si>
    <t>REACTIVO DE LABORATORIO. DMEM HIGH W/GLUTAMAX - I</t>
  </si>
  <si>
    <t>2024/000000008463</t>
  </si>
  <si>
    <t>MATERIAL DE LABORATORIO: PLACAS PARA HCER PCR</t>
  </si>
  <si>
    <t>2024/000000008464</t>
  </si>
  <si>
    <t>2024/000000008465</t>
  </si>
  <si>
    <t>MEDIOS CULT. CELULAR-RPMI 1640 W/O PH RED</t>
  </si>
  <si>
    <t>2024/000000008466</t>
  </si>
  <si>
    <t>MAT.CULT.CELULAR-- D-MEM (LG)W/NA PYR</t>
  </si>
  <si>
    <t>2024/000000008472</t>
  </si>
  <si>
    <t>MATERIAL DE LABORATORIO: MICROONDAS CON HORNO</t>
  </si>
  <si>
    <t>2024/000000008506</t>
  </si>
  <si>
    <t>AM 105/19. SELENIO, REACTIVO DE POLIN, CALCIO NITRATO, ACIDO FORMICO, CICLOEXANO. REACTIVOS. MATERIAL FUNGIBLE. PROYECTO AGROCOMPOSTAJE.</t>
  </si>
  <si>
    <t>2024/000000008512</t>
  </si>
  <si>
    <t>AM 105/19 COMPARA DE MATERIAL DE LABORATORIO:ACETONITRILO PARA UV, IR, HPLC, ACS,N,N-DIMETILFORMAMIDA PARA UV, IR, SODIO DI-HIDROGENO FOSFATO 1-HIDRATO PROYECTO AGROCOMPOSTAJE</t>
  </si>
  <si>
    <t>2024/000000008519</t>
  </si>
  <si>
    <t>AM 105/19 COMPRA DE MATERIAL DE LABORATORIO</t>
  </si>
  <si>
    <t>2024/000000008536</t>
  </si>
  <si>
    <t>2024/000000008554</t>
  </si>
  <si>
    <t>REACTIVOS-FACS SHUTDOWN SOL.5L UDS</t>
  </si>
  <si>
    <t>2024/000000008555</t>
  </si>
  <si>
    <t>REACTIVOS-FACS CLEAN 5L UDS</t>
  </si>
  <si>
    <t>2024/000000008571</t>
  </si>
  <si>
    <t>2024/000000008572</t>
  </si>
  <si>
    <t>2024/000000008573</t>
  </si>
  <si>
    <t>2024/000000008574</t>
  </si>
  <si>
    <t>2024/000000008577</t>
  </si>
  <si>
    <t>MAT.FUNGIBLE_KIT DNA_REACTIVO</t>
  </si>
  <si>
    <t>2024/000000008578</t>
  </si>
  <si>
    <t>2024/000000008579</t>
  </si>
  <si>
    <t>2024/000000008581</t>
  </si>
  <si>
    <t>2024/000000008582</t>
  </si>
  <si>
    <t>REACTIVOS: L-ALFA-FOSFATIDILETANOLAMINA, &gt;99% (TLC).</t>
  </si>
  <si>
    <t>2024/000000008583</t>
  </si>
  <si>
    <t>2024/000000008584</t>
  </si>
  <si>
    <t>REACTIVOS: 5-AMINOIMIDAZOL-4-CARBOXAMIDA 1-B-D-RIBO.</t>
  </si>
  <si>
    <t>2024/000000008585</t>
  </si>
  <si>
    <t>2024/000000008586</t>
  </si>
  <si>
    <t>2024/000000008587</t>
  </si>
  <si>
    <t>2024/000000008588</t>
  </si>
  <si>
    <t>REACTIVOS-POLY-L-LYSINE SOLUTION BIOREAGENT, 0.01%</t>
  </si>
  <si>
    <t>2024/000000008589</t>
  </si>
  <si>
    <t>REACTIVOS-PAERULER PRESTAINED PROTEIN</t>
  </si>
  <si>
    <t>2024/000000008590</t>
  </si>
  <si>
    <t>AM105/19 MATERIAL FUNGIBLE DE LABORATORIO: RABBIT CORTICOSTERONE, CORT ELISA KIT</t>
  </si>
  <si>
    <t>2024/000000008707</t>
  </si>
  <si>
    <t>FACTURA DE AM105/19 COMPRA MATERIAL DE LABORATORIO:TUBO CONICO 50ML PP TAPADO B/U 5, PROYECTO RETOS,PID2020-113228RB-10</t>
  </si>
  <si>
    <t>2024/000000008708</t>
  </si>
  <si>
    <t>2024/000000008709</t>
  </si>
  <si>
    <t>2024/000000008710</t>
  </si>
  <si>
    <t>2024/000000008711</t>
  </si>
  <si>
    <t>2024/000000008712</t>
  </si>
  <si>
    <t>2024/000000008713</t>
  </si>
  <si>
    <t>2024/000000008714</t>
  </si>
  <si>
    <t>2024/000000008727</t>
  </si>
  <si>
    <t>2024/000000008728</t>
  </si>
  <si>
    <t>2024/000000008729</t>
  </si>
  <si>
    <t>2024/000000008730</t>
  </si>
  <si>
    <t>2024/000000008731</t>
  </si>
  <si>
    <t>2024/000000008735</t>
  </si>
  <si>
    <t>2024/000000008736</t>
  </si>
  <si>
    <t>2024/000000008743</t>
  </si>
  <si>
    <t>2024/000000008744</t>
  </si>
  <si>
    <t>2024/000000008745</t>
  </si>
  <si>
    <t>MATERIAL LABORATORIO: PROTEINA GFAP</t>
  </si>
  <si>
    <t>2024/000000008747</t>
  </si>
  <si>
    <t>MEDIO DE CULTIVO PARA EXPEEIRMENTACION - N6,2'-O-DIBUTIRILADENOSINA 3 ', 5'-SAL D</t>
  </si>
  <si>
    <t>2024/000000008748</t>
  </si>
  <si>
    <t>REACTIVOS: GLP-1 COATED ELISA.</t>
  </si>
  <si>
    <t>2024/000000008749</t>
  </si>
  <si>
    <t>MATERIAL LABORATORIO: ESCALERA DE ADN GENERULER</t>
  </si>
  <si>
    <t>2024/000000008778</t>
  </si>
  <si>
    <t>BOLSA DE PLASTICO BLANCA. BOLSAS ESPECIALES PARA MUESTREO. MATERIAL FUNGIBLE. PROYECTO AGROCOMPOSTAJE.</t>
  </si>
  <si>
    <t>2024/000000008840</t>
  </si>
  <si>
    <t>REACTIVOS- ACRUÑ/BIS 26:1,30% SOL,N, 500ML</t>
  </si>
  <si>
    <t>2024/000000008849</t>
  </si>
  <si>
    <t>2024/000000008850</t>
  </si>
  <si>
    <t>2024/000000008851</t>
  </si>
  <si>
    <t>REACTIVOS: ACETONITRILO LC-MS BAKER - 2,5 L.</t>
  </si>
  <si>
    <t>2024/000000008852</t>
  </si>
  <si>
    <t>2024/000000008853</t>
  </si>
  <si>
    <t>2024/000000008855</t>
  </si>
  <si>
    <t>2024/000000008856</t>
  </si>
  <si>
    <t>2024/000000008857</t>
  </si>
  <si>
    <t>2024/000000008858</t>
  </si>
  <si>
    <t>2024/000000008859</t>
  </si>
  <si>
    <t>2024/000000008860</t>
  </si>
  <si>
    <t>2024/000000008862</t>
  </si>
  <si>
    <t>MATERIAL DE LABORATORIO. X500 CONTAINER 120ML, PP, NATURAL, W/RED SCREW CAP</t>
  </si>
  <si>
    <t>2024/000000008864</t>
  </si>
  <si>
    <t>2024/000000008865</t>
  </si>
  <si>
    <t>MATERIAL LABORATORIO PRÁCTICAS GENÉTICA ELCH</t>
  </si>
  <si>
    <t>2024/000000008866</t>
  </si>
  <si>
    <t>2024/000000008867</t>
  </si>
  <si>
    <t>2024/000000008868</t>
  </si>
  <si>
    <t>MATERIAL LABORATORIO:ANTICUERPOS</t>
  </si>
  <si>
    <t>2024/000000008869</t>
  </si>
  <si>
    <t>REACTIVOS: SUPERSIGNAL WEST FEMTO.</t>
  </si>
  <si>
    <t>2024/000000008900</t>
  </si>
  <si>
    <t>MATERIAL DE LABORATORIO AM105/19 ( PRODUCTOS QUIMICOS, SODIO HIDROXIDO SOLUCIÓN 40% P/V, ETANOL 96% V/V )PROYECTO OPTIFANGS</t>
  </si>
  <si>
    <t>2024/000000008974</t>
  </si>
  <si>
    <t>2024/000000008979</t>
  </si>
  <si>
    <t>2024/000000008981</t>
  </si>
  <si>
    <t>2024/000000008982</t>
  </si>
  <si>
    <t>2024/000000008983</t>
  </si>
  <si>
    <t>2024/000000008984</t>
  </si>
  <si>
    <t>2024/000000008985</t>
  </si>
  <si>
    <t>RMG - MATERIAL LABORATORIO: BOLSA BASURA</t>
  </si>
  <si>
    <t>2024/000000008986</t>
  </si>
  <si>
    <t>2024/000000008987</t>
  </si>
  <si>
    <t>SEA - MATERIAL LABORATORIO: GUANTES NITRILO</t>
  </si>
  <si>
    <t>2024/000000008989</t>
  </si>
  <si>
    <t>FUNGIBLE DE LABORATORIO. FRASCO T/AZUL 1000ML ISO TAPON Y ANILLO</t>
  </si>
  <si>
    <t>2024/000000008990</t>
  </si>
  <si>
    <t>4 TERMOMETROS</t>
  </si>
  <si>
    <t>2024/000000008991</t>
  </si>
  <si>
    <t>SEA - MATERIAL LABORATORIO: BAYETA BALLERINA, GORRO DESECABLE Y CALZAS</t>
  </si>
  <si>
    <t>2024/000000008993</t>
  </si>
  <si>
    <t>2024/000000008995</t>
  </si>
  <si>
    <t>2024/000000008996</t>
  </si>
  <si>
    <t>MATERIAL LABORATORIO: PIPETA GRADUADA PS P/SEROLOGÍA 50ML 5/10ML ESTÉRIL MORADO B/UNIT</t>
  </si>
  <si>
    <t>2024/000000008997</t>
  </si>
  <si>
    <t>GUANTES</t>
  </si>
  <si>
    <t>2024/000000008998</t>
  </si>
  <si>
    <t>2024/000000008999</t>
  </si>
  <si>
    <t>MATERIAL DE LABORATORIO AM105/19 ( PRODUCTOS QUIMICOS,ACIDO SULFURICO 96%,ACIDO CLORHIDRICO 37%) PROYECTO OPTIFANGS</t>
  </si>
  <si>
    <t>2024/000000009001</t>
  </si>
  <si>
    <t>2024/000000009002</t>
  </si>
  <si>
    <t>MATERIAL DE LABORATORIO: CRIOTUBO C/TAPON ROSCA 2ML GRADUADO TAPON AZUL</t>
  </si>
  <si>
    <t>2024/000000009004</t>
  </si>
  <si>
    <t>2024/000000009006</t>
  </si>
  <si>
    <t>2024/000000009010</t>
  </si>
  <si>
    <t>MATERIAL LABORATORIO: DNASE, RNASE FREE 1000 UNITS</t>
  </si>
  <si>
    <t>2024/000000009011</t>
  </si>
  <si>
    <t>2024/000000009012</t>
  </si>
  <si>
    <t>2024/000000009013</t>
  </si>
  <si>
    <t>2024/000000009014</t>
  </si>
  <si>
    <t>REACTIVOS DE LABORATORIO. ACETYLCHOLINE CHLORIDE. CLORHIDRATO DE HIDROXILAMINA</t>
  </si>
  <si>
    <t>2024/000000009015</t>
  </si>
  <si>
    <t>REACTIVOS: GLYCINE, REAGENTPLUS (TM), &gt;= 99% (HPLC).</t>
  </si>
  <si>
    <t>2024/000000009016</t>
  </si>
  <si>
    <t>2024/000000009017</t>
  </si>
  <si>
    <t>2024/000000009018</t>
  </si>
  <si>
    <t>REACTIVOS DE LABORATORIO. GLICINA</t>
  </si>
  <si>
    <t>2024/000000009019</t>
  </si>
  <si>
    <t>2024/000000009020</t>
  </si>
  <si>
    <t>MATERIAL LABORATORIO: HEPARINA SÓDICA</t>
  </si>
  <si>
    <t>2024/000000009021</t>
  </si>
  <si>
    <t>MATERIAL FUNGIBLE DE LABORATORIO: REACTIVOS-BROMOTRIFENILAMINA</t>
  </si>
  <si>
    <t>2024/000000009089</t>
  </si>
  <si>
    <t>MATERIAL LABORATORIO: CUBREOBJETOS</t>
  </si>
  <si>
    <t>2024/000000009090</t>
  </si>
  <si>
    <t>2024/000000009111</t>
  </si>
  <si>
    <t>2024/000000009113</t>
  </si>
  <si>
    <t>AGAR PURIFICADO_MAT.FUNGIBLE</t>
  </si>
  <si>
    <t>2024/000000009116</t>
  </si>
  <si>
    <t>REACTIVOS-FACS SHUTDOWN SOL. 5L</t>
  </si>
  <si>
    <t>2024/000000009117</t>
  </si>
  <si>
    <t>REACTIVOS- FACS CLEAN 5L UDS</t>
  </si>
  <si>
    <t>2024/000000009118</t>
  </si>
  <si>
    <t>REACTIVO DE LABORATORIO. REF BD 558116 HU CD4 PACBLUE 0,1MG FTM UDS. POR CAJA 1</t>
  </si>
  <si>
    <t>2024/000000009119</t>
  </si>
  <si>
    <t>2024/000000009120</t>
  </si>
  <si>
    <t>2024/000000009121</t>
  </si>
  <si>
    <t>2024/000000009122</t>
  </si>
  <si>
    <t>2024/000000009124</t>
  </si>
  <si>
    <t>2024/000000009125</t>
  </si>
  <si>
    <t>2024/000000009127</t>
  </si>
  <si>
    <t>FILTROS VARIOS_MAT.LABORATORIO</t>
  </si>
  <si>
    <t>2024/000000009137</t>
  </si>
  <si>
    <t>MATERIAL LABORATORIO:ANTICUERPOS RECOMBINANT MURINE</t>
  </si>
  <si>
    <t>2024/000000009154</t>
  </si>
  <si>
    <t>MATERIAL LABORATORIO: TUBOS ROJOS, ESTERIL, APIROGENO</t>
  </si>
  <si>
    <t>2024/000000009157</t>
  </si>
  <si>
    <t>2024/000000009162</t>
  </si>
  <si>
    <t>AGUA PARA ANÁLISIS. HEXANO PARA UV. PROPANOL. BARIO HIDROXIDO</t>
  </si>
  <si>
    <t>2024/000000009163</t>
  </si>
  <si>
    <t>JERINGA DESECHABLE. ERLENMEYER. FRASCO CUADRADO. JERINGA TRES CUERPOS</t>
  </si>
  <si>
    <t>2024/000000009164</t>
  </si>
  <si>
    <t>ETER DIETILICO. AMONIACO. TRIETILAMINA. HIDROGENO PEROXIDO</t>
  </si>
  <si>
    <t>2024/000000009167</t>
  </si>
  <si>
    <t>2024/000000009168</t>
  </si>
  <si>
    <t>2024/000000009170</t>
  </si>
  <si>
    <t>2024/000000009171</t>
  </si>
  <si>
    <t>MATERIAL DE LABORATORIO: N-(3-AMINOPROPIL)-2-[(3-METILFENIL)METOX</t>
  </si>
  <si>
    <t>2024/000000009173</t>
  </si>
  <si>
    <t>REACTIVOS DE CULTIVO CELULAR - DULB 0.11G/L NA PYR W/O L-GLUT</t>
  </si>
  <si>
    <t>2024/000000009174</t>
  </si>
  <si>
    <t>MATERIAL LABORATORIO: ANTICUERPOS ALEXA FLUOR</t>
  </si>
  <si>
    <t>2024/000000009175</t>
  </si>
  <si>
    <t>MEDIOS DE CULTIVO PARA INVESTIGACIÓN - MEM ALPHA W/NUCLEOSIDES</t>
  </si>
  <si>
    <t>2024/000000009176</t>
  </si>
  <si>
    <t>2024/000000009177</t>
  </si>
  <si>
    <t>2024/000000009188</t>
  </si>
  <si>
    <t>MARCADOR DE DNA PARA PCR</t>
  </si>
  <si>
    <t>2024/000000009189</t>
  </si>
  <si>
    <t>PORTAFLITROS_MAT.LABORATORIO</t>
  </si>
  <si>
    <t>2024/000000009190</t>
  </si>
  <si>
    <t>PORTAFILTROS_MAT.LABORATORIO</t>
  </si>
  <si>
    <t>2024/000000009246</t>
  </si>
  <si>
    <t>MATERIAL PARA LABORATORIO: ALCOHOL ETILICO ABSOLUTO</t>
  </si>
  <si>
    <t>2024/000000009249</t>
  </si>
  <si>
    <t>MATERIAL FUNGIBLE DE LABORATORIO-DETERGENTE LAVAVAJILLAS</t>
  </si>
  <si>
    <t>2024/000000009250</t>
  </si>
  <si>
    <t>MAT.LABORAT-PARA FILM M CAJA 3MX10CM</t>
  </si>
  <si>
    <t>2024/000000009252</t>
  </si>
  <si>
    <t>MATERIAL LABORATORIO: CUBRE-OBJETOS 22X22MM</t>
  </si>
  <si>
    <t>2024/000000009253</t>
  </si>
  <si>
    <t>MATERIAL DE LABORATORIO AM105/19 ( PRODUCTOS QUIMICOS,ACIDO ORTO-FOSFORICO 85%) PROYECTO OPTIFANGS</t>
  </si>
  <si>
    <t>2024/000000009254</t>
  </si>
  <si>
    <t>2024/000000009255</t>
  </si>
  <si>
    <t>2024/000000009256</t>
  </si>
  <si>
    <t>MATERIAL PARA LABORATORIO: MASCARILLA PLEGABLE TIPO FFP2/KN95 S/VALVULA</t>
  </si>
  <si>
    <t>2024/000000009257</t>
  </si>
  <si>
    <t>2024/000000009258</t>
  </si>
  <si>
    <t>REACTIVOS-SODIO CLORURO</t>
  </si>
  <si>
    <t>2024/000000009259</t>
  </si>
  <si>
    <t>MATERIAL LABORATORIO: ÁCIDO BÓRICO ACS ISO Y ZINC SULFATO 1HTO</t>
  </si>
  <si>
    <t>2024/000000009260</t>
  </si>
  <si>
    <t>MATERIAL DE LABORATORIO: GUANTES NITRILO T/PEQUEÑA S/POLVO,</t>
  </si>
  <si>
    <t>2024/000000009261</t>
  </si>
  <si>
    <t>2024/000000009262</t>
  </si>
  <si>
    <t>2024/000000009266</t>
  </si>
  <si>
    <t>2024/000000009267</t>
  </si>
  <si>
    <t>MAT.CULT.CELULAR-BACTIOLOGICAL PETRI DISH 35MM</t>
  </si>
  <si>
    <t>2024/000000009268</t>
  </si>
  <si>
    <t>2024/000000009269</t>
  </si>
  <si>
    <t>2024/000000009270</t>
  </si>
  <si>
    <t>2024/000000009271</t>
  </si>
  <si>
    <t>2024/000000009272</t>
  </si>
  <si>
    <t>MATERIAL FUNGIBLE DE LABORATORIO: REACTIVOS-TRICLORO+TRIAZINA</t>
  </si>
  <si>
    <t>2024/000000009273</t>
  </si>
  <si>
    <t>2024/000000009275</t>
  </si>
  <si>
    <t>REACTIVOS: YODURO DE 3,3`- DIHEXILOXACARBOCIANINA, 9.</t>
  </si>
  <si>
    <t>2024/000000009276</t>
  </si>
  <si>
    <t>FUNGIBLES DE LABORATORIO: REACTIVOS-ALUMINIUM OXIDE</t>
  </si>
  <si>
    <t>2024/000000009282</t>
  </si>
  <si>
    <t>MATERIAL DE LABORATORIO: ETILENGLICOL DE ALTA PUREZA</t>
  </si>
  <si>
    <t>2024/000000009283</t>
  </si>
  <si>
    <t>MATERIAL LABORATORIO: PUNTAS CON FILTRO</t>
  </si>
  <si>
    <t>2024/000000009284</t>
  </si>
  <si>
    <t>MATERAL LABORATORIO: ETANOL 99%</t>
  </si>
  <si>
    <t>2024/000000009286</t>
  </si>
  <si>
    <t>2024/000000009296</t>
  </si>
  <si>
    <t>2024/000000009297</t>
  </si>
  <si>
    <t>MATERIAL LABORATORIO: ANTICUERPOS ANTI-PERIOSTIN</t>
  </si>
  <si>
    <t>2024/000000009301</t>
  </si>
  <si>
    <t>REACTIVO DE LABORATORIO. MACROPHAGE DETACHMENT SOLUTION DXF</t>
  </si>
  <si>
    <t>2024/000000009302</t>
  </si>
  <si>
    <t>MATERIAL DE LABORATORIO: KIT DE INMUNOPRECIPITACIÓN - DYNA</t>
  </si>
  <si>
    <t>2024/000000009303</t>
  </si>
  <si>
    <t>REACTIVOS-SUPERSIGNAL WEST FEMTO</t>
  </si>
  <si>
    <t>2024/000000009379</t>
  </si>
  <si>
    <t>MATERIAL FUNGIBLE DE LABORATORIO: ACETONITRILO PARA LC-MS. PROYECTO AGROALNEXT 2022/040</t>
  </si>
  <si>
    <t>2024/000000009391</t>
  </si>
  <si>
    <t>MATERIAL FUNGIBLE DE LABORATORIO: TUBO 15 ML PP CONICO. PROYECT AGROALNEXT 200/040</t>
  </si>
  <si>
    <t>2024/000000009485</t>
  </si>
  <si>
    <t>MATERIAL LABORATORIO: REACTIVOS AGAROSA</t>
  </si>
  <si>
    <t>2024/000000009486</t>
  </si>
  <si>
    <t>MATERIAL DE LABORATORIO: GENERULER 1KB PLUS RTU</t>
  </si>
  <si>
    <t>2024/000000009487</t>
  </si>
  <si>
    <t>MATERIAL LABORATORIO: PHIRE PLANT DIRECT PCR KIT W/O PUNCHER</t>
  </si>
  <si>
    <t>2024/000000009488</t>
  </si>
  <si>
    <t>2024/000000009489</t>
  </si>
  <si>
    <t>2024/000000009490</t>
  </si>
  <si>
    <t>FUNGIBLES DE LABORATORIO: REACTIVOS-FLUORURO DE CESIO PURO</t>
  </si>
  <si>
    <t>2024/000000009491</t>
  </si>
  <si>
    <t>COLAGENO PARA EXPERIMENTOS DE HISTOLOGIA</t>
  </si>
  <si>
    <t>2024/000000009492</t>
  </si>
  <si>
    <t>MATERIAL LABORATORIO: RHODAMINE 123 BIOREAGENT 85% HPLC</t>
  </si>
  <si>
    <t>2024/000000009493</t>
  </si>
  <si>
    <t>2024/000000009494</t>
  </si>
  <si>
    <t>REACTIVO DE LABORATORIO. DIPALMITOYL-RAC-GLICERO-3-FOSFOCOLIN</t>
  </si>
  <si>
    <t>2024/000000009586</t>
  </si>
  <si>
    <t>2024/000000009587</t>
  </si>
  <si>
    <t>2024/000000009589</t>
  </si>
  <si>
    <t>MATERIAL DE LABORATORIO. 20000 303172 JERINGA TUBERCULINA BD 1ML PUNTA LUER CENTRADA SIN AGUJA X120</t>
  </si>
  <si>
    <t>2024/000000009637</t>
  </si>
  <si>
    <t>FE MATERIAL FUNGIBLE DE LABORATORIO FRASCO PLASTICO 500 ML Y FRASCO CUADRADO 1000ML CON TAPA Y ROSCA. PROYECTO AGROALNEXT 2022/013</t>
  </si>
  <si>
    <t>2024/000000009638</t>
  </si>
  <si>
    <t>CAJAS MULTIUSOS. CAJAS 32 LITROS. PINZAS BLANDAS. PINZAS HEMOSTATICAS. ESPATULAS CUCHARA</t>
  </si>
  <si>
    <t>2024/000000009639</t>
  </si>
  <si>
    <t>2024/000000009640</t>
  </si>
  <si>
    <t>2024/000000009641</t>
  </si>
  <si>
    <t>FE SODIO HIDROXIDO LENTEJAS PA. SODRIO HIDROXIDO 1N SV. PROYECTO AGROALNEXT 2022/013</t>
  </si>
  <si>
    <t>2024/000000009642</t>
  </si>
  <si>
    <t>2024/000000009643</t>
  </si>
  <si>
    <t>FE MATERIAL FUNGIBLE DE LABORATORIO: GUANTES NITRIOLO, ESTROPAJO, ETC, PROYECTO AGROALNEXT 2022/013</t>
  </si>
  <si>
    <t>2024/000000009649</t>
  </si>
  <si>
    <t>2024/000000009662</t>
  </si>
  <si>
    <t>MATERIAL DE LABORATORIO: ANTICUERPOS ANTI-KI67</t>
  </si>
  <si>
    <t>2024/000000009663</t>
  </si>
  <si>
    <t>MATERIAL LABORATORIO: ANTICUERPOS</t>
  </si>
  <si>
    <t>2024/000000009664</t>
  </si>
  <si>
    <t>JERINGAS 50ML_MAT.LABORATORIO</t>
  </si>
  <si>
    <t>2024/000000009665</t>
  </si>
  <si>
    <t>2024/000000009671</t>
  </si>
  <si>
    <t>2024/000000009672</t>
  </si>
  <si>
    <t>2024/000000009673</t>
  </si>
  <si>
    <t>2024/000000009674</t>
  </si>
  <si>
    <t>MATERIAL DE LABORATORIO. CORNING(R-) TUBOS DE CENTRIFUGA DE 50 ML</t>
  </si>
  <si>
    <t>2024/000000009727</t>
  </si>
  <si>
    <t>MAT.LAB.BOMBA VACIO</t>
  </si>
  <si>
    <t>2024/000000009761</t>
  </si>
  <si>
    <t>2024/000000009762</t>
  </si>
  <si>
    <t>2024/000000009842</t>
  </si>
  <si>
    <t>2024/000000009843</t>
  </si>
  <si>
    <t>2024/000000009853</t>
  </si>
  <si>
    <t>2024/000000009854</t>
  </si>
  <si>
    <t>PAPEL TRAPICEL INDUSTRIAL</t>
  </si>
  <si>
    <t>2024/000000009855</t>
  </si>
  <si>
    <t>2024/000000009856</t>
  </si>
  <si>
    <t>CICLOHEXIMIDA_REACTIVO_MAT.FUNGIBLE</t>
  </si>
  <si>
    <t>2024/000000009857</t>
  </si>
  <si>
    <t>MATERIAL DE LABORATORIO. FRASCO ORINA ESTERIL 60ML AULABOR</t>
  </si>
  <si>
    <t>2024/000000009858</t>
  </si>
  <si>
    <t>FACTURA PROQUILAB_AGUA DESTILADA_AREA IM</t>
  </si>
  <si>
    <t>2024/000000009859</t>
  </si>
  <si>
    <t>ALCOHOL 96 - 5L-CULTIVOS IDIBE</t>
  </si>
  <si>
    <t>2024/000000009860</t>
  </si>
  <si>
    <t>MATERIAL LABORATORIO: PUNTA FISHERBRAND SUREONE TRANSPARENTE</t>
  </si>
  <si>
    <t>2024/000000009862</t>
  </si>
  <si>
    <t>MATERIAL LABORATORIO: FORMAMIDA</t>
  </si>
  <si>
    <t>2024/000000009864</t>
  </si>
  <si>
    <t>REACTIVOS-ACCUTASE CELL DETACH MEDIUM</t>
  </si>
  <si>
    <t>2024/000000009865</t>
  </si>
  <si>
    <t>ANTICUERPO SOMATOSTATIN PARA EXPERIMENTACION</t>
  </si>
  <si>
    <t>2024/000000009974</t>
  </si>
  <si>
    <t>REACTIVO_10 CADMIO CLORURO_MAT.FUNGIBLE</t>
  </si>
  <si>
    <t>2024/000000009976</t>
  </si>
  <si>
    <t>MATERIAL FUNGIBLE DE LABORATORIO: DISOLVENTES-DICLOROMETANO+HEXANO</t>
  </si>
  <si>
    <t>2024/000000009988</t>
  </si>
  <si>
    <t>2024/000000010008</t>
  </si>
  <si>
    <t>MATERIAL FUNGIBLE DE LABORATORIO-REACTIVOS</t>
  </si>
  <si>
    <t>2024/000000010009</t>
  </si>
  <si>
    <t>MATERIAL FUNGIBLE DE LABORATORIO: METHANOL</t>
  </si>
  <si>
    <t>2024/000000010010</t>
  </si>
  <si>
    <t>MATERIAL LABORATORIO: ANTICUERPOS CD 13</t>
  </si>
  <si>
    <t>2024/000000010011</t>
  </si>
  <si>
    <t>MATERIAL DE LABORATORIO: 1.0 X10 HEPA-VENT GMF 50MM.</t>
  </si>
  <si>
    <t>2024/000000010013</t>
  </si>
  <si>
    <t>MATERIAL DE LABORATORIO: ALDRICH(R) PVC-COATED OPEN SUPPORT RING&amp;</t>
  </si>
  <si>
    <t>2024/000000010015</t>
  </si>
  <si>
    <t>REACTIVO DE LABORATORIO. GLYCEROL, ACS REAGENT, &gt;=99.5%</t>
  </si>
  <si>
    <t>2024/000000010073</t>
  </si>
  <si>
    <t>2024/000000010082</t>
  </si>
  <si>
    <t>2024/000000010084</t>
  </si>
  <si>
    <t>2024/000000010096</t>
  </si>
  <si>
    <t>2024/000000010202</t>
  </si>
  <si>
    <t>2024/000000010203</t>
  </si>
  <si>
    <t>2024/000000010267</t>
  </si>
  <si>
    <t>FUNGIBLE DE LABORATORIO. CAJAS DE TUBOS DE CONGELADOR. CRIBOX P/81 TUBOS CONGEL.AZUL Y VERDE</t>
  </si>
  <si>
    <t>2024/000000010268</t>
  </si>
  <si>
    <t>MATERIAL LABORATORIO: BANDEJA PLANA VITRIFICADA 120X60X18</t>
  </si>
  <si>
    <t>2024/000000010269</t>
  </si>
  <si>
    <t>TUBO DE SILICONA_MAT.LABORATORIO</t>
  </si>
  <si>
    <t>2024/000000010270</t>
  </si>
  <si>
    <t>2024/000000010271</t>
  </si>
  <si>
    <t>MATERIAL FUNGIBLE DE LABORATORIO AM105/19 ( ESPATULA VIBRATORIA PUNTA ACANALADA, CUCHARA PLANA 150MM, ESPATULA CUCHARA ACANALADA 180MM, ESPATULA CUCHARA CURVA-PLANA 195MM, ESPATULA VIBRATORIA PUNTA ACANALADA). PROYECTO OPTIFANGS</t>
  </si>
  <si>
    <t>2024/000000010275</t>
  </si>
  <si>
    <t>MATERIAL FUNGIBLE DE LABORATORIO: VARIOS-TERMÓMETRO VARILLA</t>
  </si>
  <si>
    <t>2024/000000010276</t>
  </si>
  <si>
    <t>2024/000000010277</t>
  </si>
  <si>
    <t>2024/000000010279</t>
  </si>
  <si>
    <t>2024/000000010280</t>
  </si>
  <si>
    <t>MATERIAL LABORATORIO: ALCOHOL 96% USO EXTERNOA TÓPICO QP 1L</t>
  </si>
  <si>
    <t>2024/000000010283</t>
  </si>
  <si>
    <t>2024/000000010284</t>
  </si>
  <si>
    <t>MATERIAL DE LABORATORIO: IMÁN AGITACIÓN ECONOMY - IMÁN AGITADOR PTFE CILÍNDRICO - IMÁN AGITADOR CILÍNDRICO - BARRA MAGNÉTICA - IMÁN AGITADOR FORMA REDONDEADA - IMÁN AGITADOR TEFLONADO CILÍNDRICO.</t>
  </si>
  <si>
    <t>2024/000000010285</t>
  </si>
  <si>
    <t>2024/000000010287</t>
  </si>
  <si>
    <t>MATERIAL DE LABORATORIO: PARAFILM-M CAJA 38 METROS X 10CM (UNID)</t>
  </si>
  <si>
    <t>2024/000000010288</t>
  </si>
  <si>
    <t>2024/000000010289</t>
  </si>
  <si>
    <t>FUNGIBLE DE LABORATORIO. CUBETA ESPECTROFOTOMETRO SEMI-MICRO PS 2.5ML</t>
  </si>
  <si>
    <t>2024/000000010291</t>
  </si>
  <si>
    <t>2024/000000010292</t>
  </si>
  <si>
    <t>MATERIAL DE LABORATORIO Y REACTIVO. PAPEL SECAMANOS LISO 2CAPAS4,5KG D/C PASTA BOBINA INDUSTRIAL; LEJIA LIMPIEZA 4L</t>
  </si>
  <si>
    <t>2024/000000010293</t>
  </si>
  <si>
    <t>2024/000000010294</t>
  </si>
  <si>
    <t>MATERIAL DE LABORATORIO: -  VARILLA RECOGE IMANES 315MM -   PACK 3 BAYETAS MICROFIFBRA COLORES 30X40   - ESTROPAJO SALVAUÑAS AZUL BICAPA PACK 3 -</t>
  </si>
  <si>
    <t>2024/000000010297</t>
  </si>
  <si>
    <t>2024/000000010299</t>
  </si>
  <si>
    <t>2024/000000010300</t>
  </si>
  <si>
    <t>MATERIAL FUNGIBLE DE LABORATORIO, REACTIVOS</t>
  </si>
  <si>
    <t>2024/000000010372</t>
  </si>
  <si>
    <t>2024/000000010380</t>
  </si>
  <si>
    <t>FUNGIBLE DE LABORATORIO. PIPETAS Y TUBOS CENTRÍFUGA</t>
  </si>
  <si>
    <t>2024/000000010424</t>
  </si>
  <si>
    <t>REACTIVO DE LABORATORIO. NORMOCURE 100 MG (2 X 1 ML)</t>
  </si>
  <si>
    <t>B99204471</t>
  </si>
  <si>
    <t>IBIAN TECHNOLOGIES S.L.</t>
  </si>
  <si>
    <t>2024/000000010427</t>
  </si>
  <si>
    <t>MATERIAL DE PRÁCTICAS MÁSTER SUELO PÉLVICO (2)</t>
  </si>
  <si>
    <t>2024/000000010428</t>
  </si>
  <si>
    <t>2024/000000010431</t>
  </si>
  <si>
    <t>MATERIAL DE LABORATORIO. BANDEJA DE LABORATORIO PP 450X350X75 MM; BANDEJA DE TRANSPORTE PP P/FRASCOS 115X380X240MM; BANDEJA DE LABORATORIO 375X300X75</t>
  </si>
  <si>
    <t>2024/000000010437</t>
  </si>
  <si>
    <t>MATERIAL FUNGIBLE DE LABORATORIO. AMINO CAJA 50 TUBOS 3 ML, 500MG</t>
  </si>
  <si>
    <t>2024/000000010443</t>
  </si>
  <si>
    <t>2024/000000010444</t>
  </si>
  <si>
    <t>2024/000000010445</t>
  </si>
  <si>
    <t>2024/000000010446</t>
  </si>
  <si>
    <t>MATERIAL DE LABORATORIO. COLUMNA HPLC 2,7 MICRAS, ASCENTIS(R-) EX</t>
  </si>
  <si>
    <t>2024/000000010447</t>
  </si>
  <si>
    <t>MATERIAL DE LABORATORIO:SOPORTE UNIVERSAL, 5 X 8" BASE, VARILLA</t>
  </si>
  <si>
    <t>2024/000000010448</t>
  </si>
  <si>
    <t>REACTIVO DE LABORATORIO. SODIUM HYDROXIDE, PELLETS, 97+%, A.C.S.</t>
  </si>
  <si>
    <t>2024/000000010450</t>
  </si>
  <si>
    <t>MATERIAL LABORATORIO: GSK-LSD1</t>
  </si>
  <si>
    <t>2024/000000010451</t>
  </si>
  <si>
    <t>2024/000000010452</t>
  </si>
  <si>
    <t>REACTIVOS DE LABORATORIO: 3,5 - DIMETOXI - 4 - HIDROXIBENZALDEHÍDO.</t>
  </si>
  <si>
    <t>2024/000000010453</t>
  </si>
  <si>
    <t>REACTIVOS DE LABORATORIO. MEDIUM 254 500ML; TRYPSIN NEUTRALIZER 100ML; TRYPSIN/EDTA 100ML</t>
  </si>
  <si>
    <t>2024/000000010482</t>
  </si>
  <si>
    <t>2024/000000010483</t>
  </si>
  <si>
    <t>MAT.LABORATORIO_PUNTA UNIVERSAL_MAT.FUNGIBLE</t>
  </si>
  <si>
    <t>2024/000000010484</t>
  </si>
  <si>
    <t>2024/000000010485</t>
  </si>
  <si>
    <t>2024/000000010486</t>
  </si>
  <si>
    <t>MATERIAL LABORATORIO: ÁCIDO CLORHÍDRICO 37% PA-ISP 1L CARLO ERBA</t>
  </si>
  <si>
    <t>2024/000000010487</t>
  </si>
  <si>
    <t>2024/000000010488</t>
  </si>
  <si>
    <t>BOBINA CELULOSA INDUSTRIAL</t>
  </si>
  <si>
    <t>2024/000000010489</t>
  </si>
  <si>
    <t>MAT.LABORATORIO_BOBINA CELULOSA_MAT.FUNGIBLE</t>
  </si>
  <si>
    <t>2024/000000010490</t>
  </si>
  <si>
    <t>2024/000000010491</t>
  </si>
  <si>
    <t>2024/000000010492</t>
  </si>
  <si>
    <t>2024/000000010500</t>
  </si>
  <si>
    <t>2024/000000010501</t>
  </si>
  <si>
    <t>2024/000000010502</t>
  </si>
  <si>
    <t>2024/000000010503</t>
  </si>
  <si>
    <t>2024/000000010504</t>
  </si>
  <si>
    <t>2024/000000010505</t>
  </si>
  <si>
    <t>MATERIAL LABORATORIO: PORTAOBJETOS 26X76 MM BANDA MATE 1 CARA</t>
  </si>
  <si>
    <t>2024/000000010506</t>
  </si>
  <si>
    <t>MATERIAL LABORATORIO: ARO ESTAB. PARA MATRACES C/ESTRECHO 200 2000ML Y ARO ESTABILIZADOR PARA MATRACES CUELLO ESTRECHO 125-500ML</t>
  </si>
  <si>
    <t>2024/000000010507</t>
  </si>
  <si>
    <t>MATERIAL LABORATORIO: FRASCO LAVADOR LDPE 1000ML ASTIK'S Y FRASCO LAVADOR LDPE 500ML</t>
  </si>
  <si>
    <t>2024/000000010508</t>
  </si>
  <si>
    <t>FUNGIBLE DE LABORATORIO. JERINGA 3/C 2 ML LUER SLIP NIPRO 100UNID</t>
  </si>
  <si>
    <t>2024/000000010509</t>
  </si>
  <si>
    <t>FUNGIBLE DE LABORATORIO. CINTA IND. DE ESTERILIZACION ROLLO 5MX19MM</t>
  </si>
  <si>
    <t>2024/000000010510</t>
  </si>
  <si>
    <t>MATERIAL DE LABORATORIO: TAPÓN CELULOSA ESTERILIZABLE 19,0-22,0MM.</t>
  </si>
  <si>
    <t>2024/000000010511</t>
  </si>
  <si>
    <t>FUNGIUBLE DE LABORATORIO. GUANTE NITRILO S/POLVO PEQUEÑO 4020NP</t>
  </si>
  <si>
    <t>2024/000000010512</t>
  </si>
  <si>
    <t>2024/000000010513</t>
  </si>
  <si>
    <t>ALCOHOL 96º_MAT.FUNGIBLE</t>
  </si>
  <si>
    <t>2024/000000010514</t>
  </si>
  <si>
    <t>2024/000000010515</t>
  </si>
  <si>
    <t>FE MATERIAL DE PRACTICAS PARA MICROIBOLOGIA ORIHUELA</t>
  </si>
  <si>
    <t>2024/000000010516</t>
  </si>
  <si>
    <t>MATERIAL DE LABORATORIO: FRASCO 120ML PP B/U</t>
  </si>
  <si>
    <t>2024/000000010517</t>
  </si>
  <si>
    <t>2024/000000010518</t>
  </si>
  <si>
    <t>2024/000000010519</t>
  </si>
  <si>
    <t>2024/000000010520</t>
  </si>
  <si>
    <t>MATERIAL DE LABORATORIO: TIRAS INDICADORAS PH (AM 105 P-2024/17886)</t>
  </si>
  <si>
    <t>2024/000000010521</t>
  </si>
  <si>
    <t>MAT.LABORATORIO_FILTRO PROGARD_MAT.FUNGIBLE</t>
  </si>
  <si>
    <t>2024/000000010522</t>
  </si>
  <si>
    <t>2024/000000010523</t>
  </si>
  <si>
    <t>2024/000000010539</t>
  </si>
  <si>
    <t>AM MATERIAL FUNGIBLE LABORATORIO -DEPARTAMENTO SALUD PÚBLICA GINECOLOGÍA</t>
  </si>
  <si>
    <t>2024/000000010541</t>
  </si>
  <si>
    <t>2024/000000010542</t>
  </si>
  <si>
    <t>SEA - MATERIAL LABORATORIO - ROJO BILIS NEUTRO VIOLETA CRISTAL CON GLUCOSA VRBG 30 PLACAS</t>
  </si>
  <si>
    <t>2024/000000010543</t>
  </si>
  <si>
    <t>SEA - MATERIAL LABORATORIO: AGAR GLUCOSA SABOURAUD+CLORANFENICOL PLACA DE CONTACTO Y AGAR PLACA RODAC DE CONTACTO PCA P/30</t>
  </si>
  <si>
    <t>2024/000000010544</t>
  </si>
  <si>
    <t>MATERIAL DE LABORATORIO. 3FFK-6636 - FRIGORIFICO COMBI 186X59.5X60CM CLASE E FAGOR</t>
  </si>
  <si>
    <t>2024/000000010545</t>
  </si>
  <si>
    <t>FE ACIDO SULFURICO. PROYECTO AGROALNEXT 2022/013</t>
  </si>
  <si>
    <t>2024/000000010546</t>
  </si>
  <si>
    <t>2024/000000010547</t>
  </si>
  <si>
    <t>2024/000000010548</t>
  </si>
  <si>
    <t>SEA - MATERIAL LABORATORIO: DETERGENTE 5KG NEUTRO</t>
  </si>
  <si>
    <t>2024/000000010553</t>
  </si>
  <si>
    <t>2024/000000010554</t>
  </si>
  <si>
    <t>2024/000000010627</t>
  </si>
  <si>
    <t>2024/000000010628</t>
  </si>
  <si>
    <t>MATERIAL DE LABORATORIO: IMÁN AGITADOR 6X19.5MM FORMA REDONDEADA.</t>
  </si>
  <si>
    <t>2024/000000010629</t>
  </si>
  <si>
    <t>2024/000000010630</t>
  </si>
  <si>
    <t>MATERIAL LABORATORIO: COLORANTE EOSINA</t>
  </si>
  <si>
    <t>2024/000000010632</t>
  </si>
  <si>
    <t>FUNGIBLE DE LABORATORIO. PUNTA BLANCA</t>
  </si>
  <si>
    <t>2024/000000010634</t>
  </si>
  <si>
    <t>MATERIAL DE LABORATORIO. PINZA HOFFMAN ABIERTA -CERRADA 15MM ABERTURA MAX; PINZA HOFFMAN CERRADA 15MM ABERTURA MAX</t>
  </si>
  <si>
    <t>2024/000000010659</t>
  </si>
  <si>
    <t>FE MATERIAL DE LABORATORIO: PUNTAS PIPETAS. PROYECTO AGROALNEXT 2022/013</t>
  </si>
  <si>
    <t>2024/000000010661</t>
  </si>
  <si>
    <t>REACTIVO. LBAGLB00P500-AGAR LB GEN, 500 GR</t>
  </si>
  <si>
    <t>2024/000000010667</t>
  </si>
  <si>
    <t>MATERIAL FUNGIBLE DE LABORATORIO: DISOLVENTES-DICLOROMETANO+ETILO ACETATO</t>
  </si>
  <si>
    <t>2024/000000010668</t>
  </si>
  <si>
    <t>MATERIAL FUNGIBLE DE LABORATORIO: VIDRIO-BOLA KJELDAHL+ REFRIGERANTE</t>
  </si>
  <si>
    <t>2024/000000010669</t>
  </si>
  <si>
    <t>MATERIAL FUNGIBLE DE LABORATORIO: VIDRIO-EMBUDOS</t>
  </si>
  <si>
    <t>2024/000000010671</t>
  </si>
  <si>
    <t>FE TAMPON PH 7.01 25ºC; SOLUCION PH 4,01. PROYECTO AGROALNEXT 2022/013</t>
  </si>
  <si>
    <t>2024/000000010672</t>
  </si>
  <si>
    <t>AM 105/19. MAT. LABORATORIO FORENSIC DNA GRADE. DPTO AMA, ÁREA EDAFOLOGÍA.</t>
  </si>
  <si>
    <t>2024/000000010673</t>
  </si>
  <si>
    <t>2024/000000010674</t>
  </si>
  <si>
    <t>2024/000000010675</t>
  </si>
  <si>
    <t>2024/000000010678</t>
  </si>
  <si>
    <t>REACTIVOS: APO-TRANSFERRINA HUMANA.</t>
  </si>
  <si>
    <t>2024/000000010679</t>
  </si>
  <si>
    <t>2024/000000010711</t>
  </si>
  <si>
    <t>2024/000000010713</t>
  </si>
  <si>
    <t>FUNGIBLE DE LABORATORIO. GUANTE NITRILO S/POLVO PEQUEÑO</t>
  </si>
  <si>
    <t>2024/000000010714</t>
  </si>
  <si>
    <t>MATERIAL DE LABORATORIO: BOLSA CON CIERRE ZIP, 70X100MM ASTIK'S.</t>
  </si>
  <si>
    <t>2024/000000010715</t>
  </si>
  <si>
    <t>MATERIAL DE LABORATORIO: PUNTA UNIVERSAL 100-1000UL AZUL.</t>
  </si>
  <si>
    <t>2024/000000010717</t>
  </si>
  <si>
    <t>MATERIAL FUNGIBLE DE LABORATORIO. TAPÓN MICROTUBO Y MICROTUBO ROSCA</t>
  </si>
  <si>
    <t>2024/000000010775</t>
  </si>
  <si>
    <t>GASAS ESTERILES</t>
  </si>
  <si>
    <t>2024/000000010777</t>
  </si>
  <si>
    <t>MATERIAL DE LABORATORIO:KIT PCR READYMIX</t>
  </si>
  <si>
    <t>2024/000000010778</t>
  </si>
  <si>
    <t>REACTIVOS: 2", 7" - DICHLOROFLUORESCIN DIACETATE.</t>
  </si>
  <si>
    <t>2024/000000010779</t>
  </si>
  <si>
    <t>MATERIAL FUNGIBLE DE LABORATORIO: DISOLVENTE DEUTERADO-CHLOROFORM</t>
  </si>
  <si>
    <t>2024/000000010780</t>
  </si>
  <si>
    <t>MATERIAL PARA INVESTIGACIÓN EN LABORATORIO: SODIUM PYRUVATE, REAGENTPLUS TM, &gt;= 99%</t>
  </si>
  <si>
    <t>2024/000000010781</t>
  </si>
  <si>
    <t>REACTIVOS. FACTOR-2.5S DE CERCIMIENTO NERVIOSO PROD</t>
  </si>
  <si>
    <t>2024/000000010782</t>
  </si>
  <si>
    <t>REACTIVOS: HYALURONIDASE TYPE I-S ROM*BOVINE TESTE.</t>
  </si>
  <si>
    <t>2024/000000010783</t>
  </si>
  <si>
    <t>MATERIAL DE LABORATORIO: FIBRONECTINA DE PLASMA BOVINO</t>
  </si>
  <si>
    <t>2024/000000010785</t>
  </si>
  <si>
    <t>2024/000000010786</t>
  </si>
  <si>
    <t>MATERIAL DE LABORATORIO:TRIZMA(R) BASE, PRIMARY STANDARD AND BUF</t>
  </si>
  <si>
    <t>2024/000000010787</t>
  </si>
  <si>
    <t>REACTIVOS DE LABORATORIO. HMGS 5ML</t>
  </si>
  <si>
    <t>2024/000000010817</t>
  </si>
  <si>
    <t>2024/000000010818</t>
  </si>
  <si>
    <t>2024/000000010819</t>
  </si>
  <si>
    <t>MATERIAL PARA LABORATORIO: TRUE-NUCLEAR TRANSCRIPTION FAC.120 TESTS</t>
  </si>
  <si>
    <t>2024/000000010822</t>
  </si>
  <si>
    <t>2024/000000010878</t>
  </si>
  <si>
    <t>2024/000000010901</t>
  </si>
  <si>
    <t>2024/000000010908</t>
  </si>
  <si>
    <t>2024/000000010909</t>
  </si>
  <si>
    <t>PRODUCTOS PARA PRÁCTICAS (ROUND BOT. 250 ML FLASK; MATRAZ FR. 100ML.) QUÍMICA ORGÁNICA</t>
  </si>
  <si>
    <t>2024/000000010910</t>
  </si>
  <si>
    <t>MATERIAL FUNGIBLE DE LABORATORIO: VIDRIO-MATRAZ+FILTRO BUCHNER</t>
  </si>
  <si>
    <t>2024/000000010911</t>
  </si>
  <si>
    <t>REACTIVOS DE LABORATORIO. DNA FRAGMT 200 TO 600BP; DNA FRAGMT 751 TO 1000BP</t>
  </si>
  <si>
    <t>2024/000000010912</t>
  </si>
  <si>
    <t>FUNGIBLE DE LABORATORIO. CALCIUM CHLORIDE DIHYDRATE, REAGENTPLUS</t>
  </si>
  <si>
    <t>2024/000000010913</t>
  </si>
  <si>
    <t>2024/000000010914</t>
  </si>
  <si>
    <t>MATERIAL DE LABORATORIO. GALLIC ACID - ELCHE</t>
  </si>
  <si>
    <t>2024/000000010915</t>
  </si>
  <si>
    <t>MATERIAL FUNGIBLE DE LABORATORIO: REACTIVO-METIL-HEXINO</t>
  </si>
  <si>
    <t>2024/000000010916</t>
  </si>
  <si>
    <t>2024/000000010918</t>
  </si>
  <si>
    <t>MATERIAL DE LABORATORIO. GRANOS DEL LATEX, POLIESTIRENO AMINA-MOD</t>
  </si>
  <si>
    <t>2024/000000010952</t>
  </si>
  <si>
    <t>MATERIAL FUNGIBLE DE LABORATORIO-GUANTES</t>
  </si>
  <si>
    <t>2024/000000010953</t>
  </si>
  <si>
    <t>MATERIAL FUNGIBLE DE LABORATORIO: VIDRIO-COLUMNAS DE VIDRIO PARA CROMATOGRAFÍA</t>
  </si>
  <si>
    <t>2024/000000010967</t>
  </si>
  <si>
    <t>REACTIVO DE LABORATORIO. 000041 B. VIOLET 421 ANTI-HUMAN CD16</t>
  </si>
  <si>
    <t>2024/000000010972</t>
  </si>
  <si>
    <t>MATERIAL LABORATORIO: PUNTA UNIVERSAL 5-200UL AMARILLA</t>
  </si>
  <si>
    <t>2024/000000010973</t>
  </si>
  <si>
    <t>2024/000000010974</t>
  </si>
  <si>
    <t>2024/000000010975</t>
  </si>
  <si>
    <t>2024/000000010976</t>
  </si>
  <si>
    <t>2024/000000010977</t>
  </si>
  <si>
    <t>2024/000000010979</t>
  </si>
  <si>
    <t>2024/000000010980</t>
  </si>
  <si>
    <t>MATERIAL PARA INVESTIGACIÓN EN LABORATORIO: TRI-SODIO CITRATO DIHIDRATO PA ACS-ISO 500G</t>
  </si>
  <si>
    <t>2024/000000010981</t>
  </si>
  <si>
    <t>PLACA ALEFACTORA BÁSICA</t>
  </si>
  <si>
    <t>2024/000000010983</t>
  </si>
  <si>
    <t>2024/000000010984</t>
  </si>
  <si>
    <t>2024/000000010995</t>
  </si>
  <si>
    <t>MATERIAL PARA LABORATORIO(RACK PARA CONGELADORES VERTICALES PARA CAJAS DE 135X135,CAJA CARTON PARA 81 TUBOS BLANCA,- RACK PARA CONGELADORESHORIZONTALES ACERO INOX,CAJA CARTON PARA 100 TUBOS) PROYECTO OPTIFANGS</t>
  </si>
  <si>
    <t>2024/000000011047</t>
  </si>
  <si>
    <t>MATERIAL PARA PRÁCTICAS (VASO DE PRECIPITADO). QUÍMICA INORGÁNICA</t>
  </si>
  <si>
    <t>2024/000000011048</t>
  </si>
  <si>
    <t>MAT.LABORATORIO_PLACAS PETRI_MAT.FUNGIBLE</t>
  </si>
  <si>
    <t>2024/000000011050</t>
  </si>
  <si>
    <t>2024/000000011145</t>
  </si>
  <si>
    <t>2024/000000011146</t>
  </si>
  <si>
    <t>FUNGIBLES DE LABORATORIO: VARIOS-BOMBILLA</t>
  </si>
  <si>
    <t>2024/000000011147</t>
  </si>
  <si>
    <t>MATERIAL LABORATORIO: RNASE AWAY BOTELLA</t>
  </si>
  <si>
    <t>2024/000000011148</t>
  </si>
  <si>
    <t>MATERIAL LABORATORIO: FASTDIGEST MNLI 50UL</t>
  </si>
  <si>
    <t>2024/000000011150</t>
  </si>
  <si>
    <t>FUNGIBLE DE LABORATORIO. KERATINOCYTE SFM, COMBO</t>
  </si>
  <si>
    <t>2024/000000011151</t>
  </si>
  <si>
    <t>2024/000000011152</t>
  </si>
  <si>
    <t>REACTIVO; SODIUM CHLORIDE, BIOREAGENT, SUITABLE&amp;</t>
  </si>
  <si>
    <t>2024/000000011154</t>
  </si>
  <si>
    <t>MATERIAL FUNGIBLE DE LABORATORIO: REACTIVO-BROMOHEXANO</t>
  </si>
  <si>
    <t>2024/000000011155</t>
  </si>
  <si>
    <t>2024/000000011156</t>
  </si>
  <si>
    <t>MATERIAL DE LABORATORIO: MULTIWELL PLATES, POLYSTYRENE 96-WELL &amp;.</t>
  </si>
  <si>
    <t>2024/000000011157</t>
  </si>
  <si>
    <t>REACTIVOS: DICLORHIDRATO DE 4',6-DIAMIDINO-2-FENILI.</t>
  </si>
  <si>
    <t>2024/000000011158</t>
  </si>
  <si>
    <t>2024/000000011164</t>
  </si>
  <si>
    <t>MATERIAL FUNGIBLE DE LABORATORIO: DISOLVENTE-DIMETILO SUFOXIDO D6</t>
  </si>
  <si>
    <t>2024/000000011165</t>
  </si>
  <si>
    <t>MATERIAL FUNGIBLE DE LABORATORIO: REACTIVOS-ÁCIDO TRIFLUOROACÉTICO</t>
  </si>
  <si>
    <t>2024/000000011169</t>
  </si>
  <si>
    <t>2024/000000011202</t>
  </si>
  <si>
    <t>2024/000000011205</t>
  </si>
  <si>
    <t>2024/000000011206</t>
  </si>
  <si>
    <t>2024/000000011207</t>
  </si>
  <si>
    <t>2024/000000011208</t>
  </si>
  <si>
    <t>2024/000000011213</t>
  </si>
  <si>
    <t>MATERIAL DE LABORATORIO. PLT,96WL,FB,TCT,W_LID,S, IND,1_100;PLT,12WL,FB,TCT,W_LID,S, IND,1_50</t>
  </si>
  <si>
    <t>2024/000000011214</t>
  </si>
  <si>
    <t>MAT.CULT.CELULAR. PIPETTE 5ML</t>
  </si>
  <si>
    <t>2024/000000011215</t>
  </si>
  <si>
    <t>2024/000000011251</t>
  </si>
  <si>
    <t>REACTIVOS PARA INVSTIGACION - ANNEX V-PE APOPT DET KIT</t>
  </si>
  <si>
    <t>2024/000000011252</t>
  </si>
  <si>
    <t>-REF BD 342003 FACS FLOW 20L/FLUIDO P/CITOMETR UDS. POR CAJA 1-REF BD 334224 BD FACS SHUTDOWN SOL.5L UDS. POR CAJA 1-</t>
  </si>
  <si>
    <t>2024/000000011253</t>
  </si>
  <si>
    <t>MATERIAL DE LABORATORIO: REF BD 340345 FACS CLEAN 5L UDS. POR CAJA 1</t>
  </si>
  <si>
    <t>2024/000000011256</t>
  </si>
  <si>
    <t>2024/000000011259</t>
  </si>
  <si>
    <t>2024/000000011260</t>
  </si>
  <si>
    <t>2024/000000011264</t>
  </si>
  <si>
    <t>MATERIAL PARA PRÁCTICAS (EMBUDO DECANTACIÓN). QUÍMICA ORGÁNICA</t>
  </si>
  <si>
    <t>2024/000000011266</t>
  </si>
  <si>
    <t>2024/000000011271</t>
  </si>
  <si>
    <t>MATERIAL DE LABORATORIO: REACTIVO ALDERED</t>
  </si>
  <si>
    <t>2024/000000011327</t>
  </si>
  <si>
    <t>2024 AM 105/19 ADQUISICIÓN MATERIAL FUNGIBLE LABORATORIO METANOL, ACETONITRILO, SODIO HIDROXIDO, 2-PROPANOL, CATALIZADOR KJELDAHL - INODOCTO - DOCTORADO</t>
  </si>
  <si>
    <t>2024/000000011362</t>
  </si>
  <si>
    <t>REACTIVO DE LABORATORIO. 000011 APC/CYANINE7 ANTIHUMAN CD64</t>
  </si>
  <si>
    <t>2024/000000011364</t>
  </si>
  <si>
    <t>2024/000000011365</t>
  </si>
  <si>
    <t>REACTIVOS DE LABORATORIO. 000011 APC ANTI-HUMAN HLA-DR, DP, DQ,25 TESTS; 000021 PE ANTI-HUMAN CD32.25 TESTS; 000031 PE/CYANINE7 ANTI-HUMAN MICROGLOBULIN</t>
  </si>
  <si>
    <t>2024/000000011384</t>
  </si>
  <si>
    <t>2024/000000011385</t>
  </si>
  <si>
    <t>FUNGIBLE DE LABORATORIO. ARIUM MINI SCIENTIFIC KIT</t>
  </si>
  <si>
    <t>2024/000000011386</t>
  </si>
  <si>
    <t>2024/000000011387</t>
  </si>
  <si>
    <t>2024/000000011389</t>
  </si>
  <si>
    <t>REACTIVOS. FLUJO RAPIDO DE DEAE SEPHAROSE (-R) GE H - ELCHE</t>
  </si>
  <si>
    <t>2024/000000011390</t>
  </si>
  <si>
    <t>REACTIVOS: MEDIO DE CRECIMIENTO DE ASTROCITOS (500)</t>
  </si>
  <si>
    <t>2024/000000011391</t>
  </si>
  <si>
    <t>ANTICUERPOS-MONOCLONAL ANTI-A-TUBULINA PR</t>
  </si>
  <si>
    <t>2024/000000011392</t>
  </si>
  <si>
    <t>REACTIVOS DE LABORATORIO. CARMUSTINE IMPURITY A, EUROPEAN PHARMAC&amp;</t>
  </si>
  <si>
    <t>2024/000000011393</t>
  </si>
  <si>
    <t>REACTIVO DE LABORATORIO. CLORHIDRATO DE LDN193189, ¿98% (HPLC)</t>
  </si>
  <si>
    <t>2024/000000011395</t>
  </si>
  <si>
    <t>2024/000000011430</t>
  </si>
  <si>
    <t>MATERIAL FUNGIBLE DE LABORATORIO( CINTA ADHESIVA COLORES, BOLSA AUTOCLAVE 60X75CM,CUBETA DE PLASTICO 35L, RESMA PAPEL FILTRO 73GR,FRASCO TIPO DUQUESA PLASTICO) PROYECTO OPTIFANGS</t>
  </si>
  <si>
    <t>2024/000000011441</t>
  </si>
  <si>
    <t>GENEJET GEL EXTRACCION KIT</t>
  </si>
  <si>
    <t>2024/000000011442</t>
  </si>
  <si>
    <t>CULTIVO CELULAR PARA INVSTIGACIÓN</t>
  </si>
  <si>
    <t>2024/000000011446</t>
  </si>
  <si>
    <t>2024/000000011458</t>
  </si>
  <si>
    <t>2024/000000011459</t>
  </si>
  <si>
    <t>ANTICUERPO PARA INVESTIGACION</t>
  </si>
  <si>
    <t>2024/000000011460</t>
  </si>
  <si>
    <t>DNA POLIMERASA GEN SAN JUAN</t>
  </si>
  <si>
    <t>2024/000000011461</t>
  </si>
  <si>
    <t>2024/000000011519</t>
  </si>
  <si>
    <t>FE MATERIAL FUNGIBLE DE LABORATORIO: FRASCO 50ML PP B/U. PROYECTO AGROALNEXT 2022/013</t>
  </si>
  <si>
    <t>2024/000000011520</t>
  </si>
  <si>
    <t>FE MATERIAL FUNGIBLE DE LABORATORIO: TAPON ROSCA P/VIALES 9-425 C/SEPTUN SILIC. PROYECTO AGROALNEXT 2022/013</t>
  </si>
  <si>
    <t>2024/000000011521</t>
  </si>
  <si>
    <t>PLACA CULTIVO MULTIPOCILLO_MAT.FUNGIBLE</t>
  </si>
  <si>
    <t>2024/000000011522</t>
  </si>
  <si>
    <t>FUNGIBLE DE LABORATORIO. GUANTES DE NITRILO T/S SIN POLVO</t>
  </si>
  <si>
    <t>2024/000000011523</t>
  </si>
  <si>
    <t>MATERIAL DE LABORATORIO: FRASCO LAVADOR LDPE 1000ML ASTIK'S.</t>
  </si>
  <si>
    <t>2024/000000011525</t>
  </si>
  <si>
    <t>FE MATERIAL FUNGIBLE DE LABORATORIO: JERINGA DESECHABLE ESTERIL; RESMA PAPEL FILTRO. PROYECTO AGROALNEXT 2022/013</t>
  </si>
  <si>
    <t>2024/000000011527</t>
  </si>
  <si>
    <t>FE FRASCO LAVADOR GRAD. B/ANCHA TAPA ROJA 500ML ASTIKS. PROYECTO AGROALNEXT 2022/013</t>
  </si>
  <si>
    <t>2024/000000011528</t>
  </si>
  <si>
    <t>FE HANDROP DIGITAL PIPETTE PLUS SC-100-1000UL</t>
  </si>
  <si>
    <t>2024/000000011535</t>
  </si>
  <si>
    <t>2024/000000011536</t>
  </si>
  <si>
    <t>2024/000000011537</t>
  </si>
  <si>
    <t>MATERIAL DE LABORATORIO( PAPEL FILTRO ANÁLISIS CUANTITATIVO, ENDURECIDO) PROYECTO OPTIFANGS</t>
  </si>
  <si>
    <t>2024/000000011538</t>
  </si>
  <si>
    <t>MATERIAL FUNGIBLE DE LABORATORIO. AM105/19 (CAJA 100 FILTROS 47MM D.)PROYECTO OPTIFANGS</t>
  </si>
  <si>
    <t>2024/000000011539</t>
  </si>
  <si>
    <t>2024/000000011543</t>
  </si>
  <si>
    <t>2024/000000011544</t>
  </si>
  <si>
    <t>2024/000000011546</t>
  </si>
  <si>
    <t>2024/000000011547</t>
  </si>
  <si>
    <t>REACTIVOS: ALCOHOL METILICO RS HPLC ORO GRADO ULTRAGRADIENTE</t>
  </si>
  <si>
    <t>2024/000000011552</t>
  </si>
  <si>
    <t>MATERIAL FUNGIBLE DE LABORATORIO: DISOLVENTE-ACETONA</t>
  </si>
  <si>
    <t>2024/000000011554</t>
  </si>
  <si>
    <t>REACTIVO DE LABORATORIO. SODIO CLORURO</t>
  </si>
  <si>
    <t>2024/000000011555</t>
  </si>
  <si>
    <t>2024/000000011557</t>
  </si>
  <si>
    <t>FUNGIBLES DE LABORATORIO: VARIOS-HOJA DE PAPEL PESADA</t>
  </si>
  <si>
    <t>2024/000000011558</t>
  </si>
  <si>
    <t>REACTIVOS: GLICINA GRADO BIOLOGIA MOLECULAR</t>
  </si>
  <si>
    <t>2024/000000011560</t>
  </si>
  <si>
    <t>2024/000000011562</t>
  </si>
  <si>
    <t>MATAERIAL FUNGIBLE DE LABORATORIO: VARIOS-JERINGA TUBERCULINA</t>
  </si>
  <si>
    <t>2024/000000011563</t>
  </si>
  <si>
    <t>2024/000000011564</t>
  </si>
  <si>
    <t>REACTIVOS: DTT P/BIOLOGIA MOLECULAR</t>
  </si>
  <si>
    <t>2024/000000011566</t>
  </si>
  <si>
    <t>FE MATERIAL DE LABORATORIO PRACTICAS MICROIBOLOGIA ELCHE</t>
  </si>
  <si>
    <t>2024/000000011567</t>
  </si>
  <si>
    <t>REACTIVOS: ALCOHOL ETILICO 96%</t>
  </si>
  <si>
    <t>2024/000000011569</t>
  </si>
  <si>
    <t>2024/000000011570</t>
  </si>
  <si>
    <t>FUNGIBLE DE LABORATORIO. DESECADOR C/TAPA LLAVE VACÍO</t>
  </si>
  <si>
    <t>2024/000000011573</t>
  </si>
  <si>
    <t>2024/000000011577</t>
  </si>
  <si>
    <t>2024/000000011578</t>
  </si>
  <si>
    <t>PROTEINAS RECOMBINATE PARA INVESTIGACION</t>
  </si>
  <si>
    <t>2024/000000011611</t>
  </si>
  <si>
    <t>2024/000000011612</t>
  </si>
  <si>
    <t>REACTIVOS:  DMEM W/GLUTAMAX-I,PYR,4.5G GLU - DMEM HIGH W/GLUTAMAX - I</t>
  </si>
  <si>
    <t>2024/000000011613</t>
  </si>
  <si>
    <t>ANTICUERPOS: ESTROGEN RECEPTOR BETA</t>
  </si>
  <si>
    <t>2024/000000011614</t>
  </si>
  <si>
    <t>2024/000000011627</t>
  </si>
  <si>
    <t>2024/000000011630</t>
  </si>
  <si>
    <t>2024/000000011683</t>
  </si>
  <si>
    <t>-BAG HOLDER BIOHAZARD DESKTOP-100 BOLSA BIOHAZARD 22X28 CM-</t>
  </si>
  <si>
    <t>2024/000000011684</t>
  </si>
  <si>
    <t>REACTIVOS. SYBR SAFE DNA GEL STAIN-SAN JUAN</t>
  </si>
  <si>
    <t>2024/000000011686</t>
  </si>
  <si>
    <t>2024/000000011687</t>
  </si>
  <si>
    <t>MATERIAL DE CULTIVO CELULAR: 1.0 X48 PLACA F96 PS NEGRA/PS TC ESTER</t>
  </si>
  <si>
    <t>2024/000000011694</t>
  </si>
  <si>
    <t>AM 105 P-2024/19136 - HIDROBROMURO 6-HIDROXIDOPAMINA 95%</t>
  </si>
  <si>
    <t>2024/000000011740</t>
  </si>
  <si>
    <t>REACTIVO. CFSE CELL DIVISION TRACKER KIT.1 KIT</t>
  </si>
  <si>
    <t>2024/000000011744</t>
  </si>
  <si>
    <t>MATERIAL DE LABORATORIO. TIPS,1000UL,BLU,PP,NS,RK, 100_1K</t>
  </si>
  <si>
    <t>2024/000000011789</t>
  </si>
  <si>
    <t>2024/000000011793</t>
  </si>
  <si>
    <t>2024/000000011794</t>
  </si>
  <si>
    <t>MATERIAL DE LABORATORIO. PAPEL CHEMINE 2</t>
  </si>
  <si>
    <t>2024/000000011795</t>
  </si>
  <si>
    <t>SEA - MATERIAL LABORATORIO: GUANTES NITRILO Y ALCOHOL</t>
  </si>
  <si>
    <t>2024/000000011796</t>
  </si>
  <si>
    <t>SEA - BOLSA BASURA</t>
  </si>
  <si>
    <t>2024/000000011797</t>
  </si>
  <si>
    <t>SEA - FRASCO ORINA ESTERIL Y VASO PLASTICO</t>
  </si>
  <si>
    <t>2024/000000011798</t>
  </si>
  <si>
    <t>SEA - PULVERIZADOR PLASTICO</t>
  </si>
  <si>
    <t>2024/000000011799</t>
  </si>
  <si>
    <t>MATERIAL LABORATORIO: CAJA DE CARTÓN PARA 81 TUBOS CRIOGÉNICOS</t>
  </si>
  <si>
    <t>2024/000000011800</t>
  </si>
  <si>
    <t>MATERIAL FUNGILBLE DE LABORATORIO-VIDRIO-MORTERO</t>
  </si>
  <si>
    <t>2024/000000011801</t>
  </si>
  <si>
    <t>MATERIAL DE LABORATORIO: 10 GARRAFAS DE ALCOHOL 96º 5L</t>
  </si>
  <si>
    <t>2024/000000011802</t>
  </si>
  <si>
    <t>FUNGIBLE DE LABORATORIO. RESMA PAPEL FILTRO</t>
  </si>
  <si>
    <t>2024/000000011809</t>
  </si>
  <si>
    <t>2024/000000011810</t>
  </si>
  <si>
    <t>2024/000000011812</t>
  </si>
  <si>
    <t>2024/000000011813</t>
  </si>
  <si>
    <t>2024/000000011814</t>
  </si>
  <si>
    <t>2024/000000011815</t>
  </si>
  <si>
    <t>2024/000000011816</t>
  </si>
  <si>
    <t>KIT PURIFICACIÓN DE BANDA DE GEL Y ADN</t>
  </si>
  <si>
    <t>2024/000000011828</t>
  </si>
  <si>
    <t>GELES BIOLOGIA MOLECULAR:CRITERION TGX,4-20%,18W,1</t>
  </si>
  <si>
    <t>2024/000000011829</t>
  </si>
  <si>
    <t>GELES BIOLOGIA MOLECULAR: CRITERION TGX,4-20%,26W,1</t>
  </si>
  <si>
    <t>2024/000000011831</t>
  </si>
  <si>
    <t>2024/000000011833</t>
  </si>
  <si>
    <t>REACTIVO: SODIO HIPOCLORITO SOLUCION2500ML SUPELCO</t>
  </si>
  <si>
    <t>2024/000000011835</t>
  </si>
  <si>
    <t>2024/000000011836</t>
  </si>
  <si>
    <t>2024/000000011838</t>
  </si>
  <si>
    <t>2024/000000011839</t>
  </si>
  <si>
    <t>REACTIVOS. SODIO DIHIDROGENOFOSFATO 1-HTO.EMSURE PA 1KG - ELCHE</t>
  </si>
  <si>
    <t>2024/000000011841</t>
  </si>
  <si>
    <t>2024/000000011842</t>
  </si>
  <si>
    <t>MATERIAL DE LABORATORIO. PUNTA UNIVERSAL 100-1000UL AZUL; PUNTA UNIVERSAL 5-200UL AMARILLA - SAN JUAN</t>
  </si>
  <si>
    <t>2024/000000011843</t>
  </si>
  <si>
    <t>MATERIAL DE LABORATORIO: PUNTA PIPETA TIPO GILSON</t>
  </si>
  <si>
    <t>2024/000000011879</t>
  </si>
  <si>
    <t>2024/000000011891</t>
  </si>
  <si>
    <t>2024/000000011923</t>
  </si>
  <si>
    <t>2024/000000011924</t>
  </si>
  <si>
    <t>2024/000000011925</t>
  </si>
  <si>
    <t>MATERIAL LABORATORIO: PUNTA PIPETA NO ESTÉRIL C/100</t>
  </si>
  <si>
    <t>2024/000000011936</t>
  </si>
  <si>
    <t>MATERIAL LABORATORIO: WELL MULTIDISH PS TRAITED</t>
  </si>
  <si>
    <t>2024/000000011937</t>
  </si>
  <si>
    <t>2024/000000011938</t>
  </si>
  <si>
    <t>REACTIVO DE LABORATORIO. 1KG LB MEDIUM (CAPSULES)</t>
  </si>
  <si>
    <t>2024/000000011939</t>
  </si>
  <si>
    <t>2024/000000011940</t>
  </si>
  <si>
    <t>MATERIAL LABORATORIO: SEPHAROSE 6 FAST FLOW 10ML</t>
  </si>
  <si>
    <t>2024/000000011993</t>
  </si>
  <si>
    <t>2024/000000011997</t>
  </si>
  <si>
    <t>FE MATERIAL FUNGIBLE DE LABORATORIO: VIAL, ROSCA, AMBAR, ESCR, PROYECTO AGROALNEXT 2022/013</t>
  </si>
  <si>
    <t>2024/000000012041</t>
  </si>
  <si>
    <t>2024/000000012072</t>
  </si>
  <si>
    <t>2024/000000012073</t>
  </si>
  <si>
    <t>2024/000000012074</t>
  </si>
  <si>
    <t>2024/000000012077</t>
  </si>
  <si>
    <t>MATERIAL LABORATORIO: BCA PROTEIN ASSAY KIT</t>
  </si>
  <si>
    <t>2024/000000012079</t>
  </si>
  <si>
    <t>MATERIAL LABORATORIO: SOLUCIÓN DE SALES BALANCEADA DE HANK MOD</t>
  </si>
  <si>
    <t>2024/000000012080</t>
  </si>
  <si>
    <t>MATERIAL DE LABORATORIO: ETILO CINAMATO 99%</t>
  </si>
  <si>
    <t>2024/000000012081</t>
  </si>
  <si>
    <t>REACTIVOS DE LABORATORIO. HIDROCLORURO DE VARDENAFILOTRIHIDRATO</t>
  </si>
  <si>
    <t>2024/000000012083</t>
  </si>
  <si>
    <t>REACTIVO - ANTIBIOTICO OLIGOMICINA A AM 105 P-2024/19369</t>
  </si>
  <si>
    <t>2024/000000012084</t>
  </si>
  <si>
    <t>MATERIAL LABORATORIO: ANTICUERPO ANTI-COMPLEJO PEROXIDASA</t>
  </si>
  <si>
    <t>2024/000000012085</t>
  </si>
  <si>
    <t>MATERIAL DE LABORATORIO: REACTIVO LIPOFECTAMINA</t>
  </si>
  <si>
    <t>2024/000000012086</t>
  </si>
  <si>
    <t>2024/000000012143</t>
  </si>
  <si>
    <t>2024/000000012195</t>
  </si>
  <si>
    <t>2024/000000012199</t>
  </si>
  <si>
    <t>MATERIAL LABORATORIO: PLACA PETRI C/ TRES VIENTOS ESTÉRIL</t>
  </si>
  <si>
    <t>2024/000000012200</t>
  </si>
  <si>
    <t>MATERIAL LABORATORIO: GRADILLA PP APILABLE P/TUBOS PCR</t>
  </si>
  <si>
    <t>2024/000000012201</t>
  </si>
  <si>
    <t>2024/000000012203</t>
  </si>
  <si>
    <t>-LEJIA LIMPIEZA 4L-PAPEL ALUMINIO ROLLO 300M</t>
  </si>
  <si>
    <t>2024/000000012204</t>
  </si>
  <si>
    <t>2024/000000012206</t>
  </si>
  <si>
    <t>2024/000000012207</t>
  </si>
  <si>
    <t>2024/000000012208</t>
  </si>
  <si>
    <t>MATERIAL LABORATORIO:REACTIVO BIOLOGIA MOLECULAR</t>
  </si>
  <si>
    <t>2024/000000012209</t>
  </si>
  <si>
    <t>MATERIAL DE LABORATORIO: COLUMNA PARA CROMATOGRAFIA CON RESERVORI</t>
  </si>
  <si>
    <t>2024/000000012210</t>
  </si>
  <si>
    <t>2024/000000012211</t>
  </si>
  <si>
    <t>2024/000000012212</t>
  </si>
  <si>
    <t>2024/000000012214</t>
  </si>
  <si>
    <t>MATERIAL FUNGIBLE DE LABORATORIO: KIT DE CUANTIFICACIÓN</t>
  </si>
  <si>
    <t>2024/000000012313</t>
  </si>
  <si>
    <t>MATERIAL LABORATORIO: TUBOS DE CENTRÍFUGA GRADUADOS CON TAPÓN DE ROSCA 15 ML PP ESTÉRIL EN BOLSA UNITARIA 10X50 UDS</t>
  </si>
  <si>
    <t>2024/000000012314</t>
  </si>
  <si>
    <t>MATERIAL LABORATORIO: TUBOS DE CENTRÍFUGA GRADUADOS CON TAPÓN DE ROSCA 15 ML PP ESTÉRIL EN BOLSA UNITARIA DE 10X50 UDS</t>
  </si>
  <si>
    <t>2024/000000012315</t>
  </si>
  <si>
    <t>2024/000000012316</t>
  </si>
  <si>
    <t>2024/000000012320</t>
  </si>
  <si>
    <t>MATERIAL DE LABORATORIO: PIPETA PASTEUR GRAD.3ML ESTERIL B/U PEEL-P.</t>
  </si>
  <si>
    <t>2024/000000012321</t>
  </si>
  <si>
    <t>2024/000000012322</t>
  </si>
  <si>
    <t>MATERIAL DE LABORATORIO: BANDEJA DE LABORATORIO 375X300X75</t>
  </si>
  <si>
    <t>2024/000000012329</t>
  </si>
  <si>
    <t>2024/000000012330</t>
  </si>
  <si>
    <t>2024/000000012333</t>
  </si>
  <si>
    <t>MATERIAL LABORATORIO: PAGERULER PREST PROTEIN LADDER</t>
  </si>
  <si>
    <t>2024/000000012334</t>
  </si>
  <si>
    <t>2024/000000012336</t>
  </si>
  <si>
    <t>REACTIVOS. FOSFATASA ALCALINA - SAN JUAN</t>
  </si>
  <si>
    <t>2024/000000012338</t>
  </si>
  <si>
    <t>2024/000000012340</t>
  </si>
  <si>
    <t>2024/000000012341</t>
  </si>
  <si>
    <t>2024/000000012342</t>
  </si>
  <si>
    <t>2024/000000012377</t>
  </si>
  <si>
    <t>2024/000000012387</t>
  </si>
  <si>
    <t>2024/000000012426</t>
  </si>
  <si>
    <t>SIA- EVA-41-N ZUECOS NEGROS</t>
  </si>
  <si>
    <t>2024/000000012427</t>
  </si>
  <si>
    <t>2024/000000012428</t>
  </si>
  <si>
    <t>MATERIAL LABORATORIO: ACRILAMIDA SOLUCIÓN 30% MEZCLA 37,5 1 PARA BIOLOGÍA MOLECULAR 500 ML</t>
  </si>
  <si>
    <t>2024/000000012429</t>
  </si>
  <si>
    <t>RMG - MATERIAL LABORATORIO: ALCOHOL</t>
  </si>
  <si>
    <t>2024/000000012430</t>
  </si>
  <si>
    <t>SEA - PAPEL CHEMINE</t>
  </si>
  <si>
    <t>2024/000000012435</t>
  </si>
  <si>
    <t>MATERIAL LABORATORIO: ESTROPAJO SALVAUÑAS, BAYETA MICAL MICROFIBRA BAÑO MULTICOLOR, PULVERIZADOR DESINFECTANTE MULTISUPERFICIES SANYTOL 750ML, LAVAVAJILLAS CONCENTRADO A MANO, LEJÍA 1L Y JABÓN LIQUIDO SUAVE DERMOPROTECTOR</t>
  </si>
  <si>
    <t>2024/000000012436</t>
  </si>
  <si>
    <t>MATERIAL FUNGIBLE: LEJÍA 5 LITROS.</t>
  </si>
  <si>
    <t>2024/000000012450</t>
  </si>
  <si>
    <t>2024/000000012453</t>
  </si>
  <si>
    <t>2024/000000012457</t>
  </si>
  <si>
    <t>REACTIVOS: 5(6)-CARBOXYFLUORESCEIN 5 G.</t>
  </si>
  <si>
    <t>2024/000000012458</t>
  </si>
  <si>
    <t>REACTIVOS:     PAXILLINE POLVO, ¿ 98% (HPLC)</t>
  </si>
  <si>
    <t>2024/000000012463</t>
  </si>
  <si>
    <t>RMG - MAT TACKY PURESTEP</t>
  </si>
  <si>
    <t>2024/000000012464</t>
  </si>
  <si>
    <t>MATERIAL LABORATORIO:PUNTAS CON FILTRO</t>
  </si>
  <si>
    <t>2024/000000012506</t>
  </si>
  <si>
    <t>REACTIVOS: AMMONIUM PERSULFATE, 10G.</t>
  </si>
  <si>
    <t>2024/000000012507</t>
  </si>
  <si>
    <t>2024/000000012555</t>
  </si>
  <si>
    <t>MATERIAL FUNGIBLE( PRODUCTOS QUIMICOS, TOTAL STARTCH ASSAY KIT (AA/AMG) 100 ENSAYOS REF. K-TSTA-100A . PROYECTO AGROALNEXT( ECO-BIO-FERTIPELLETS)</t>
  </si>
  <si>
    <t>2024/000000012655</t>
  </si>
  <si>
    <t>AM105/2019 MATERIAL LABORATORIO CORTISOL ELISA KIT LOTE 11 ANTICUERPOS</t>
  </si>
  <si>
    <t>2024/000000012690</t>
  </si>
  <si>
    <t>PILAS DURACELL LR44X2 - SAN JUAN</t>
  </si>
  <si>
    <t>2024/000000012700</t>
  </si>
  <si>
    <t>MATERIAL FUNGIBLE DE LABORATORIO-VIDRIO-MATRAZ</t>
  </si>
  <si>
    <t>2024/000000012702</t>
  </si>
  <si>
    <t>2024/000000012733</t>
  </si>
  <si>
    <t>2024/000000012748</t>
  </si>
  <si>
    <t>MATERIAL FUNGIBLE DE LABORATORIO-DISOLVENTE-METANOL</t>
  </si>
  <si>
    <t>2024/000000012749</t>
  </si>
  <si>
    <t>PLÁSTICO; FRASCO LAVADOR 1L PP TIPO LUXUS T/ESTRIADO</t>
  </si>
  <si>
    <t>2024/000000012751</t>
  </si>
  <si>
    <t>MATERIAL FUNGIBLE DE LABORATORIO-VARIOS-TERMÓMETRO</t>
  </si>
  <si>
    <t>2024/000000012757</t>
  </si>
  <si>
    <t>MATERIAL FUNGIBLE DE LABORATORIO-DISOLVENTE-CLOROFORMO+ACETONA</t>
  </si>
  <si>
    <t>2024/000000012846</t>
  </si>
  <si>
    <t>MATERIAL FUNGIBLE DE LABORATORIO-DISOLVENTE-GUANTES LATEX</t>
  </si>
  <si>
    <t>2024/000000012848</t>
  </si>
  <si>
    <t>MATERIAL FUNGIBLE DE LABORATORIO: VARIOS-TUBO EPPENDORF</t>
  </si>
  <si>
    <t>2024/000000012849</t>
  </si>
  <si>
    <t>MATERIAL DE LABORATORIO: CONTADOR CELULAR NEUBAUERLINEAS OSCURAS S/PINZA 0.1MM PROFUNDIDAD</t>
  </si>
  <si>
    <t>2024/000000012850</t>
  </si>
  <si>
    <t>RMG - TERMOMETRO DIGITAL AMBIENTE</t>
  </si>
  <si>
    <t>2024/000000012851</t>
  </si>
  <si>
    <t>RMG - GUANTES NITRILO T/PEQUEÑA Y MEDIANA</t>
  </si>
  <si>
    <t>2024/000000012852</t>
  </si>
  <si>
    <t>MATERIAL DE LABORATORIO: GUANTES NITRILO T/MEDIANA S/POLVO.</t>
  </si>
  <si>
    <t>2024/000000012853</t>
  </si>
  <si>
    <t>MATERIAL DE LABORATORIO: ALCOHOL ETILICO ABSOLUTO</t>
  </si>
  <si>
    <t>2024/000000012857</t>
  </si>
  <si>
    <t>MATERIAL DE LABORATORIO PARA LA U. DE CULTIVOS: ALCOHOL 96% USO EXTERNO TOPICO QP 1L</t>
  </si>
  <si>
    <t>2024/000000012862</t>
  </si>
  <si>
    <t>2024/000000012864</t>
  </si>
  <si>
    <t>MATERIA FUNGIBLE DE LABORATORIO:VARIOS-FILTROS MEMBRANA</t>
  </si>
  <si>
    <t>2024/000000012867</t>
  </si>
  <si>
    <t>MATERIAL LABORATORIO: ELECTRODO PH 0-14 0-60ºC C/ELECTROLITO GEL C/SENSOR NTC30K C/CABLE BNC+CINCH-RCA</t>
  </si>
  <si>
    <t>2024/000000012875</t>
  </si>
  <si>
    <t>REACTIVOS:  TRIZMA(R) BASE, PRIMARY STANDARD AND BUF</t>
  </si>
  <si>
    <t>2024/000000012937</t>
  </si>
  <si>
    <t>2024/000000012954</t>
  </si>
  <si>
    <t>2024/000000012983</t>
  </si>
  <si>
    <t>2024/000000012990</t>
  </si>
  <si>
    <t>2024/000000013013</t>
  </si>
  <si>
    <t>2024/000000013031</t>
  </si>
  <si>
    <t>2024/000000013032</t>
  </si>
  <si>
    <t>MATERIAL LABORATORIO: KIT DETECCION PROTEINAS</t>
  </si>
  <si>
    <t>2024/000000013038</t>
  </si>
  <si>
    <t>MATERIAL PARA LABORATORIO: PHOSPHATE BUFFERED SALINE TABLET,*TRU-ME</t>
  </si>
  <si>
    <t>2024/000000013127</t>
  </si>
  <si>
    <t>2024/000000013141</t>
  </si>
  <si>
    <t>MATERIAL DE LABORATORIO: -PIPETEADOR MOD.ROTA-FILLER 3000 UV P/PIPETAS DE 1-100ML C. SOPORTE PARED Y SOBREMESA -PIPETAS AUTOMATICAS ACURAMANUAL MOD.825 - SOPORTE 337 UNIVERSAL P/7PIPETAS MONOCANAL C/GRIS-</t>
  </si>
  <si>
    <t>2024/000000013148</t>
  </si>
  <si>
    <t>MATERIAL LABORATORIO: REACTIVO BOLOGIA MOLECULAR</t>
  </si>
  <si>
    <t>2024/000000013149</t>
  </si>
  <si>
    <t>MATERIAL DE LABORATORIO: 1.0 PHOSPHO-4E-BP1 (THR37/46), (ANTICUERPO)</t>
  </si>
  <si>
    <t>2024/000000013150</t>
  </si>
  <si>
    <t>MATERIAL FUNGIBLE DE LABORATORIO - AM105/19     - 10 VASOS VIDRIO</t>
  </si>
  <si>
    <t>2024/000000013153</t>
  </si>
  <si>
    <t>MATERIAL DE LABORATORIO: OLEOATO DE SODIO</t>
  </si>
  <si>
    <t>2024/000000013172</t>
  </si>
  <si>
    <t>2024/000000013205</t>
  </si>
  <si>
    <t>2024/000000013237</t>
  </si>
  <si>
    <t>MATERIAL DE LABOROTARIO:GUANTES LATEX S/POLVO MICRO NATURFLEX T/XS C100</t>
  </si>
  <si>
    <t>2024/000000013238</t>
  </si>
  <si>
    <t>MATERIAL FUNGIBLE DE LABORATORIO-CLORURO ADIPOILO</t>
  </si>
  <si>
    <t>2024/000000013242</t>
  </si>
  <si>
    <t>RMG - MATERIAL LABORATORIO - BOLSA BASURA</t>
  </si>
  <si>
    <t>2024/000000013247</t>
  </si>
  <si>
    <t>2024/000000013248</t>
  </si>
  <si>
    <t>2024/000000013259</t>
  </si>
  <si>
    <t>MATERIAL DE LABORATORIO CELULAR: GW6471 ¿98% (HPLC)</t>
  </si>
  <si>
    <t>2024/000000013360</t>
  </si>
  <si>
    <t>REACTIVO PROMETEO: TURBO NITROCELL MINI, 10</t>
  </si>
  <si>
    <t>2024/000000013367</t>
  </si>
  <si>
    <t>MATERIAL CULTIV.CELULAR-FRASCO CULTIVO CUELLO INCLINADO TAPON FILTRO</t>
  </si>
  <si>
    <t>2024/000000013444</t>
  </si>
  <si>
    <t>REACTIVOS:    -  6-[4-(2-PIPERIDIN-1-ILETOXI)FENIL]-3-PIR   -  GW9662 &gt;98% (HPLC) -</t>
  </si>
  <si>
    <t>2024/000000013445</t>
  </si>
  <si>
    <t>MATERIAL DE LABORATORIO: CLORHIDRATO DE PROCATEROL, CL 316.243 HIDRATO ¿ 98% (HPLC), POLVO</t>
  </si>
  <si>
    <t>2024/000000013449</t>
  </si>
  <si>
    <t>MATERIAL DE LABORATORIO: PALMITATO DE SODIO</t>
  </si>
  <si>
    <t>2024/000000013450</t>
  </si>
  <si>
    <t>2024/000000013451</t>
  </si>
  <si>
    <t>MATERIAL DE LABORATORIO: KIT DE LIGACIÓN RÁPIDA DE ADN</t>
  </si>
  <si>
    <t>2024/000000013462</t>
  </si>
  <si>
    <t>MATERIAL DE LABORATORIO FUNGIBLE .AM105/19 ( PRODUCTOS QUMICOS, POTASIO D-HIDROGENO FOSFATO PARA ANALISIS, HIERRO, AMONIO ACETANO, ACIDO NITRICO 69%, SODIO HIDROXIDO )PROYECTO OPTIFANGS</t>
  </si>
  <si>
    <t>2024/000000013476</t>
  </si>
  <si>
    <t>MATERIAL FUNGILE DE LABORATORIO AM105/19(TUBO DIGESTIVO 48X260MM C/4 UDS, DESECADOR VIDRIO CON TAPA Y LLAVE DE VIDRIO 10 LITROS 300 MM MEDIDAS 275X415) PROYECTO OPTIFANG</t>
  </si>
  <si>
    <t>2024/000000013490</t>
  </si>
  <si>
    <t>2024/000000013496</t>
  </si>
  <si>
    <t>2024/000000013567</t>
  </si>
  <si>
    <t>MATERIAL DE LABORATORIO: - PUNTA 100-1250UL ZEROTIPC/FILTRO C/NATURAL LARGA SUPER LOW RETENTION ESTERIL RACK LIBRE DNA/RNASA- CUCHARA INDUSTRIAL 1.5L 40CM- CINTA ADHESIVAP/ESTERILIZACION AUTOCLAVE- SOPORTE P/BURETAS TIPO FISHER-</t>
  </si>
  <si>
    <t>2024/000000013572</t>
  </si>
  <si>
    <t>2024/000000013583</t>
  </si>
  <si>
    <t>MATERIAL PCR: TUBO EPPENDORF 0,2ML PCR T/PLANO LIBRE DNASA/RNASAINDIVIDUAL</t>
  </si>
  <si>
    <t>2024/000000013584</t>
  </si>
  <si>
    <t>2024/000000013585</t>
  </si>
  <si>
    <t>2024/000000013587</t>
  </si>
  <si>
    <t>2024/000000013588</t>
  </si>
  <si>
    <t>MATERIAL DE LABORATORIO: INDICADOR DE PH 1.0 PHRODO ROJO AM PH</t>
  </si>
  <si>
    <t>2024/000000013589</t>
  </si>
  <si>
    <t>2024/000000013593</t>
  </si>
  <si>
    <t>MATERIAL PARA INVESTIGACIÓN EN LABORATORIO</t>
  </si>
  <si>
    <t>2024/000000013596</t>
  </si>
  <si>
    <t>2024/000000013597</t>
  </si>
  <si>
    <t>REACTIVOS:ACIDO LACTOBIONICO, 97%</t>
  </si>
  <si>
    <t>2024/000000013599</t>
  </si>
  <si>
    <t>2024/000000013600</t>
  </si>
  <si>
    <t>REACTIVOS: - RNASEOUT RECOMB.RNASE INHIB - RANDOM PRIMERS,1.5MM-</t>
  </si>
  <si>
    <t>2024/000000013601</t>
  </si>
  <si>
    <t>2024/000000013602</t>
  </si>
  <si>
    <t>REACTIVOS: -REVERTAID RT-</t>
  </si>
  <si>
    <t>2024/000000013603</t>
  </si>
  <si>
    <t>MATERIAL DE LABORATORIO: FOSFO-P70 S6 QUINASA PAB</t>
  </si>
  <si>
    <t>2024/000000013685</t>
  </si>
  <si>
    <t>MATERIAL FUNGIBLE LABORATORIO BOBINA SMARTFIL PTEG M 1.75MM 750G NEGRO</t>
  </si>
  <si>
    <t>2024/000000013730</t>
  </si>
  <si>
    <t>2024/000000013731</t>
  </si>
  <si>
    <t>MATERIAL DE LABORATORIO: - ESCURRIDOR 79 TERMINALES COLGANTE BANDEJA SOBREM - JABON MANOS LIQUIDODERMOPROTECTOR C/DOSIFICADOR - SOPORTE TRIPODE P/PAPEL BOBINA INDUSTRIAL-</t>
  </si>
  <si>
    <t>2024/000000013732</t>
  </si>
  <si>
    <t>MATERIAL DE LABORATORIO: - CHROMAFIL® FILTRO JERINGADESECHABLES PET-45/25 PORO ¿0, 45UM FILTRO ¿25MM -  VIAL CENTELLEO 20ML - JERINGA HAMILTON 100UL C.B. ETC.</t>
  </si>
  <si>
    <t>2024/000000013734</t>
  </si>
  <si>
    <t>2024/000000013735</t>
  </si>
  <si>
    <t>2024/000000013736</t>
  </si>
  <si>
    <t>MATERIAL DE LABORATORIO: - FILTRO SUPERIOR P/DISPOSITIVOFILTRACION- CRIOVIAL 2ML 12,5X49MMGRADUADO C/ROSCA EXTC/FALDON - JERINGA HAMILTON MOD.901N 10UL - CELL STRAINER 100UM ESTERIL AMARILLO ENVASE INDIVIDUAL - BOTELLA 500ML P/CENTRIFUGA</t>
  </si>
  <si>
    <t>2024/000000013737</t>
  </si>
  <si>
    <t>MATERIAL DE LABORATORIO: - PUNTA AMARILLA 2-200UL CORTA S/CORONA TIPO GILSON - TUBOS DE 50ML Y DE 15ML  PP F/CONICO S/FALDON T/PLANO ESTERIL LIBRE DNASA/RNASA APIROGENO - MATRAZ ERLENMEYER 1L PP 29/32 -VASO PRECIPITADO TPX GRADUADO RELIEVE 3L. ETC</t>
  </si>
  <si>
    <t>2024/000000013760</t>
  </si>
  <si>
    <t>2024/000000013761</t>
  </si>
  <si>
    <t>REACTIVOS. 0.75 ML LIPOFECTAMINE 3000</t>
  </si>
  <si>
    <t>2024/000000013814</t>
  </si>
  <si>
    <t>2024/000000013843</t>
  </si>
  <si>
    <t>2024/000000013923</t>
  </si>
  <si>
    <t>MATERIAL DE LABORATORIO: 1.0 100UG RXRA 100 UG (ANTICUERPO)</t>
  </si>
  <si>
    <t>2024/000000014074</t>
  </si>
  <si>
    <t>2024/000000014356</t>
  </si>
  <si>
    <t>MATERIAL FUNGIBLE DE LABORATORIO: REACTIVOS (LAMININ FROM ENGELBRETH)</t>
  </si>
  <si>
    <t>MATERIAL FUNGIBLE DE LABORATORIO: REACTIVOS</t>
  </si>
  <si>
    <t>MATERIAL FUNGIBLE DE LABORATORIO: LANCETAS ESTÉRILES</t>
  </si>
  <si>
    <t>MATERIAL FUNGIBLE DE LABORATORIO: DMEM W/GLUT</t>
  </si>
  <si>
    <t>MATERIAL FUNGIBLE DE LABORATORIO:DMEM W/GLUT, MIX</t>
  </si>
  <si>
    <t>MATERIAL FUNGIBLE DE LABORATORIO: GASA ESTÉRIL</t>
  </si>
  <si>
    <t>MATERIAL FUNGIBLE DE LABORATORIO: B27 SUPLEMENT</t>
  </si>
  <si>
    <t>MATERIAL FUNGIBLE DE LABORATORIO: PLACA PETRI</t>
  </si>
  <si>
    <t>MATERIAL FUNGIBLE DE LABORATORIO: HIDROBROMURO</t>
  </si>
  <si>
    <t>MATERIAL FUNGIBLE DE LABORATORIO: SUERO</t>
  </si>
  <si>
    <t>MATERIAL FUNGIBLE DE LABORATORIO: ANTICUERPOS</t>
  </si>
  <si>
    <t>MATERIAL FUNGIBLE DE LABORATORIO: DULBECCO SALINO</t>
  </si>
  <si>
    <t>MATERIAL FUNGIBLE DE LABORATORIO: PINZAS DISECCIÓN</t>
  </si>
  <si>
    <t>MATERIAL FUNGIBLE DE LABORATORIO: PINZA DISECCIÓN</t>
  </si>
  <si>
    <t>MATERIAL FUNGIBLE DE LABORATORIO: AZUR-EOSINA-AZUL DE METILENO</t>
  </si>
  <si>
    <t>MATERIAL FUNGIBLE DE LABORATORIO: BOLSAS BASURA</t>
  </si>
  <si>
    <t>MATERIAL FUNGIBLE DE LABORATORIO: SACAROSA</t>
  </si>
  <si>
    <t>MATERIAL FUNGIBLE DE LABORATORIO: TUBO EPPENDORF 0,2 ML</t>
  </si>
  <si>
    <t>MATERIAL FUNGIBLE DE LABORATORIO: REACTIVOS - BRN3A</t>
  </si>
  <si>
    <t>MATERIAL LABORATORIO: BOTELLA PULVERIZADORA CON TAPÓN VAPORIZADOR 250ML</t>
  </si>
  <si>
    <t>MATERIAL LABORATORIO: MELANOPSIN</t>
  </si>
  <si>
    <t>MATERIAL LABORATORIO: ALEXA FLÚOR (R) Y DNASE I RNASE-FREE</t>
  </si>
  <si>
    <t>MATERIAL FUNGIBLE DE LABORATORIO: RESINA</t>
  </si>
  <si>
    <t>MATERIAL FUNGIBLE DE LABORATORIO: TIOCARBOHIDRAZIDA</t>
  </si>
  <si>
    <t>MATERIAL FUNGIBLE DE LABORATORIO: IMIDAZOLE, YODO</t>
  </si>
  <si>
    <t>MATERIAL FUNGIBLE DE LABORATORIO: PIPETAS</t>
  </si>
  <si>
    <t>MATERIAL DE LABORATORIO: SUPERSCRIPT III REV TRANSCRIPT (ENZIMA DE TIPO ADN POLIMERASA QUE TIENE COMO FUNCIÓN SINTETIZAR ADN DE DOBLE CADENA UTILIZANDO COMO MOLDE ARN MONOCATENARIO)</t>
  </si>
  <si>
    <t>MATERIAL FUNGIBLE DE LABORATORIO: LAMININ</t>
  </si>
  <si>
    <t>MATERIAL FUNGIBLE DE LABORATORIO: SERUM BOVINE</t>
  </si>
  <si>
    <t>MATERIAL DE LABORATORIO: DISP. CONEXIÓN RÁPIDO ACERO 0,17X10 5 MM.</t>
  </si>
  <si>
    <t>MATERIAL FUNGIBLE DE LABORATORIO: PUNTAS, AZUL, AMARILLA</t>
  </si>
  <si>
    <t>MATERIAL FUNGIBLE DE LABORATORIO: JABÓN, PAPEL SECAMANOS, DETERGENTE</t>
  </si>
  <si>
    <t>MATERIAL FUNGIBLE DE LABORATORIO: REACTIVO (SAL HIDRATO DISODIO)</t>
  </si>
  <si>
    <t>MATERIAL FUNGIBLE DE LABORATORIO: ANTICUERPOS(BRN3A, RBX-100UG)</t>
  </si>
  <si>
    <t>MATERIAL DE LABORATORIO: SUERO USADO COMO BLOQUEANTE DE UNIONES INESPECÍFICAS. PROTEINA RECOMBINANTE USADA PARA COMPLEMENTAR MEDIOS DE CULTIVO. MEDIO DE CULTIVO PARA EL NUESTROS CULTIVOS NEURONALES</t>
  </si>
  <si>
    <t>MATERIAL DE LABORATORIO: MEDIO DE INCLUSIÓN DE TEJIDO PARA CORTE HITOLÓGICO Y MEDIO DE SOPORTE PARA CRECIMIENTO DE BACTRIAS</t>
  </si>
  <si>
    <t>MATERIAL DE LABORATORIO: VIALES DE DIFERENTE TAMAÑO Y MATERIAL PARA EL ALMACENAJE DE LÍQUIDOS Y TEJIDO</t>
  </si>
  <si>
    <t>MATERIAL DE LABORATORIO: FUNGIBLE DE PLÁSTICO PARA EL PIPETEO DE LÍQUIDOS</t>
  </si>
  <si>
    <t>MATERIAL DE LABORATORIO: PROTEINA RECOMBINANTE USADA PARA COMPLEMENTAR MEDIOS DE CULTIVO</t>
  </si>
  <si>
    <t>MATERIAL FUNGIBLE DE LABORATORIO: VASO DE PRECIPITADO</t>
  </si>
  <si>
    <t>MATERIAL FUNGIBLE DE LABORATORIO: CONTENEDOR RECOGIDA DE MUESTRAS</t>
  </si>
  <si>
    <t>MATERIAL FUNGIBLE DE LABORATORIO: TUBO EPPENDORF</t>
  </si>
  <si>
    <t>MATERIAL FUNGIBLE DE LABORATORIO: ANTICUERPOS - CAM KINASE</t>
  </si>
  <si>
    <t>MATERIAL FUNGIBLE DE LABORATORIO: ANTICUERPOS - ANTIVGLUT</t>
  </si>
  <si>
    <t>MATERIAL FUNGIBLE DE LABORATORIO: CUBREOBJETOS</t>
  </si>
  <si>
    <t>MATERIAL FUNGIBLE DE LABORATORIO: BOTELLA PULVERIZADORA</t>
  </si>
  <si>
    <t>MATERIAL FUNGIBLE DE LABORATORIO: PLACA CULTIVO POCILLOS</t>
  </si>
  <si>
    <t>MATERIAL FUNGIBLE DE LABORATORIO: PAÑUELOS DE PAPEL</t>
  </si>
  <si>
    <t>AM 105/19: PRODUCTOS QUÍMICOS PARA INVESTIGACIÓN CIENTÍFICA</t>
  </si>
  <si>
    <t>MATERIAL FUNGIBLE DE LABORATORIO: POTASSIUM FERROCYANIDE</t>
  </si>
  <si>
    <t>MATERIAL FUNGIBLE DE LABORATORIO: NEUROBASAL</t>
  </si>
  <si>
    <t>MATERIAL FUNGIBLE DE LABORATORIO: BAYETAS, BOLSAS, PAPEL</t>
  </si>
  <si>
    <t>FPPGEFE AM105/19 MATERIAL FUNGIBLE DE LABORATORIO: PROBETA VIDRIO GRADUADA, CLASE A, VIDRIO BOROSILICATO 3,3 250 ML (2 UDS)</t>
  </si>
  <si>
    <t>MATERIAL FUNGIBLE DE LABORATORIO: PORTAOBJETOS - LAME SUPERFROST</t>
  </si>
  <si>
    <t>MATERIAL FUNGIBLE DE LABORATORIO: GUANTES NITRILO</t>
  </si>
  <si>
    <t>FUNGIBLE DE LABORATORIO. STRIPETTOR ULTRA, W/UNIVERSAL POWER SUPPLY AND 3 F</t>
  </si>
  <si>
    <t>GLUTONATO DE POTASIO: QUÍMICO USADO PARA CONTROLAR LOS NIVELES DE POTASIO. AM 105 P-2024/16953</t>
  </si>
  <si>
    <t>MTERIAL DE LABORATORIO: PROTEÍNA HUMANA RECOMBINANTE PRODUCIDA EN E. COLI, ES UN POTENTE INHIBIDOR DE LAS ENZIMAS NEUTRAS DE ARNASA PANCREÁTICA DE TIPO A</t>
  </si>
  <si>
    <t>MATERIAL FUNGIBLE DE LABORATORIO: DIMETILSULFOXIDO</t>
  </si>
  <si>
    <t>MATERIAL FUNGIBLE DE LABORATORIO: EMPAPADORES Y PINZAS DISCECCIÓN</t>
  </si>
  <si>
    <t>MATERIAL DE LABORATORIO: ANTICUERPO DE MARCAJE PARA FLUORESCENCIA</t>
  </si>
  <si>
    <t>MATERIAL FUNGIBLE DE LABORATORIO: ANTICUERPOS - ALEXA FLUOR</t>
  </si>
  <si>
    <t>MATERIAL DE LABORATORIO PARA INVESTIGACIÓN - 5ML POWERUP SYBR GREENMASTER MIX - 100UL RFP ANTIBODY 100 UL - AM 105 P-2024/17215</t>
  </si>
  <si>
    <t>FPPGEFE AM105/19 REACTIVOS DE LABORATORIO: ETANOL 96% V/V (USP, BP, PH, EUR,) PURO, GRADO FARMA 2,5 L. (4 UDS)</t>
  </si>
  <si>
    <t>AM 105/19: PRODUCTOS QUÍMICOS PARA INVESTIGACIÓN</t>
  </si>
  <si>
    <t>BALANZA PORTÁTIL 220G. AM105/19.</t>
  </si>
  <si>
    <t>MATERIAL DE LABORATORIO: GELRED ES UN TINTE FLUORESCENTE, DE BIOTIUM, PARA ÁCIDOS NUCLEICOS ULTRA SENSIBLE</t>
  </si>
  <si>
    <t>ESTEREOMICROSCOPIO BINOCULAR ZOOM 0,7X A 4,5X MOD. SB1902-P ESTATIVO COLUMNA</t>
  </si>
  <si>
    <t>REACTIVOS DE LABORATORIO. HU CD25 PERCPCY5.5 MAB; HU FC BLOCK PURE; HU CD8 ALEXA 488 MAB; HU CD3 APC-CY7 MAB 25TST; FIXABLE VIABILITY STAIN; HU IFN-GMA PECY7 MAB; GOLGIPLUG PROTEIN TRNSP; CYTOFIX/CYTOPERM SOLN; HU CD134 APCACT35 50TST</t>
  </si>
  <si>
    <t>MATERIAL FUNGIBLE DE LABORATORIO: REACTIVOS - AZUL DE TIAZOLIL</t>
  </si>
  <si>
    <t>MATERIAL FUNGIBLE DE LABORATORIO: CAJAS ALMACENAJE</t>
  </si>
  <si>
    <t>MATERIAL FUNGIBLE DE LABORATORIO: AGUJAS Y JERINGAS INSULINA</t>
  </si>
  <si>
    <t>MATERIAL DE LABORATORIO: SUPLEMENTO PAR ACULTIVOS CELULARES, SUERO BOBINO</t>
  </si>
  <si>
    <t>MATERIAL DE LABORATORIO: HILO DE SIUTURA PARA CIERRE DE OPERACIONES EN NUESTRAS LÍNEAS TRANSJÉNICAS</t>
  </si>
  <si>
    <t>FPPGEFE - AM 105/19 MATERIAL FUNGIBLE DE LABORATORIO: TUBO 50 ML PP CONICO (500 UD)</t>
  </si>
  <si>
    <t>FPPGEFE - AM 105/19 MATERIAL FUNGIBLE DE LABORATORIO: MICROTUBO 2 ML NATURAL (500 UDS.) + MICROTUBO EPPENDORF- GRADUADO - AUTOCLAVABLE - DIMENSIONES 10,2 X 39,9 - 1,5ML - TAPON/PLANO 500UN</t>
  </si>
  <si>
    <t>ADQUISICIÓN DE REACTIVOS DE LABORATORIO PARA EL PROYECTO DE INVESTIGACIÓN PROMETEO/2021/033.</t>
  </si>
  <si>
    <t>REACTIVO DE LABORATORIO. COLLAGENASE CLOSTRIDIUM HISTOLYTICUM, TY</t>
  </si>
  <si>
    <t>4X LAEMMLI SAMPLE BUFFER AM 105 P-2024/16857</t>
  </si>
  <si>
    <t>MATERIAL DE LABORATORIO. 1.0 X3840 CLIPTIP 384 125¿L, STERILE, RACKED/384, 10 R</t>
  </si>
  <si>
    <t>ADQUISICIÓN DE MULTIPLATO (MATERIAL FUNGIBLE) PARA EL PROYECTO DE INVESTIGACIÓN PROMETEO/2021/033.</t>
  </si>
  <si>
    <t>FPPGEFE - AM 105/19 MATERIAL FUNGIBLE DE LABORATORIO: CALDO MRS (DE MAN, ROGOSA Y 500 G</t>
  </si>
  <si>
    <t>FPPGEFE - AM 105/19 MATERIAL FUNGIBLE DE LABORATORIO: VIAL ROSCADO CON BANDA, AMBAR 12X32MM, 2ML</t>
  </si>
  <si>
    <t>ÁREA ELECTRÓNICA: ACETONA</t>
  </si>
  <si>
    <t>ADQUISICIÓN DE MATERIAL FUNGIBLE DE LABORATORIO (TOALLITAS, LUBRICANTE, PAPEL CHEMINE Y GUANTES VINILO) PARA LAS PRÁCTICAS DE TALLERES II DE 3º DE MEDICINA Y TALLERES DE PATOLOGÍA GENERAL DEL ÁREA MEDICINA. 2ºQUATRIMESTRE</t>
  </si>
  <si>
    <t>FPPGEFE - AM 105/19 MATERIAL FUNGIBLE DE LABORATORIO: PERMANENTE ROTULADORES VIDRIO UNIDAD</t>
  </si>
  <si>
    <t>FUNGIBLE DE LABORATORIO. FRASCO,FONDO PLANO,FORMA BAJA,TIPO 1 VIDRIO N</t>
  </si>
  <si>
    <t>ADQUISICIÓN DE MULTIPLACAS (MATERIAL FUNGIBLE) PARA EL PROYECTO DE INVESTIGACIÓN PROMETEO/2021/033.</t>
  </si>
  <si>
    <t>MATERIAL PARA LABORATORIO: DEXAMETHASONE BIOREAGENT, SUITABLE FOR C</t>
  </si>
  <si>
    <t>FPPGEFE -AM 105/19 MATERIAL FUNGIBLE DE LABORATORIO: MELATONIN CRYSTALLINE</t>
  </si>
  <si>
    <t>ADQUISICIÓN DE PORTAOBJETOS (MATERIAL FUNGIBLE) PARA EL PROYECTO DE INVESTIGACIÓN PROMETEO/2021/033.</t>
  </si>
  <si>
    <t>ADQUISICIÓN DE HOJAS DE PERFIL ULTRABAJO (MATERIAL FUNGIBLE) PARA EL PROYECTO DE INVESTIGACIÓN PROMETEO/2021/033.</t>
  </si>
  <si>
    <t>MATERIAL DE LABORATORIO PARA LA U. CULTIVOS. ALCOHOL 96% USO EXTERNO TOPICO QP 1L</t>
  </si>
  <si>
    <t>FPPGEFE AM105/19 MATERIAL FUNGIBLE DE LABORATORIO: ALCOHOL METÍLICO RS HPLC ORO GRADO ULTRAGRADIENTE (4 UDS)</t>
  </si>
  <si>
    <t>MATERIAL FUNGIBLE DE LABORATORIO: PUNTA AZUL, PUNTA AMARILLA</t>
  </si>
  <si>
    <t>FPPGEFE - AM 105/19 MATERIAL FUNGIBLE DE LABORATORIO: CONTENEDOR RECOGIDA MUESTRAS 100ML-150ML PP B/UNITARIA T/ROJA</t>
  </si>
  <si>
    <t>FPPGEFE - AM 105/19 MATERIAL FUNGIBLE DE LABORATORIO: PETRIFILM LEVADURAS Y MOHO</t>
  </si>
  <si>
    <t>ADQUISICIÓN DE FILTRO CELULAR Y FILTRO JERINGA (MATERIAL FUNGIBLE) PARA EL PROYECTO DE INVESTIGACIÓN PROMETEO/2021/033.</t>
  </si>
  <si>
    <t>MATERIAL DE LABORATORIO PARA U. CULTIVOS: BATERIA RECARGABLE PARA PIPETEADORES.</t>
  </si>
  <si>
    <t>MATERIAL DE LABORATORIO PARA U. CULTIVOS: FILTROS PARA PIPETEADORES</t>
  </si>
  <si>
    <t>FPPGEFE AM105/19 REACTIVOS DE LABORATORIO PARA DETERMINACIÓN DE AMINOÁCIDOS: ÁCIDO CLORHÍDRICO 1 MOL/L (1N) (REAG. PH. EUR.) SOLUCIÓN VALORADA 1000 ML, SODIO HIDRÓXIDO 4 MOL/L (4N) SOLUCIÓN VALORADA 1000 ML</t>
  </si>
  <si>
    <t>REACTIVOS PARA INVESTIGACION - EDTA 0.5 M, PH 8.0, TRATADO 1PC X 100ML</t>
  </si>
  <si>
    <t>FPPGEFE - AM MATERIAL FUNGIBLE DE LABORATORIO: 1 AGAR-AGAR, POLVO, PARA BACTERIOLOGIA, AGAR 1KG</t>
  </si>
  <si>
    <t>MATERIAL LABORATORIO: GEL DE SÍLICE CON INDICADOR DE HUMEDAD Y LITIO CARBONATO PARA ANÁLISIS</t>
  </si>
  <si>
    <t>REACTIVOS: NUCLEOSPIN MIRNA PLASMA - NUCLEOSPIN MIRNA.</t>
  </si>
  <si>
    <t>REACTIVO DE LABORATORIO. AQUA STABIL 100 ML</t>
  </si>
  <si>
    <t>FPPGEFE - AM MATERIAL FUNGIBLE DE LABORATORIO: BASCULA MOD. S2-1500 1500 GR- 0,1 PRECISION UNIDAD REF. 71095</t>
  </si>
  <si>
    <t>AM 105/19. MATERIAL DE LABORATORIO. PAPEL FUKUDA</t>
  </si>
  <si>
    <t>FPPGEFE - AM 105/19 MATERIAL FUNGIBLE DE LABORATORIO: ESENCIA DE ROSA</t>
  </si>
  <si>
    <t>MATERIAL LABORATORIO: LITIO CARBONATO PARA ANÁLISIS</t>
  </si>
  <si>
    <t>FUNGIBLE DE LABORATORIO. TAPA SISTEMA CLIP, POLIETILENO NATURAL.</t>
  </si>
  <si>
    <t>MATERIAL DE LABORATORIO PARA INVESTIGACIÓN. OXPHOS RODENT WB ANTIBODY 300 UG</t>
  </si>
  <si>
    <t>FUNGIBLE DE LABORRATORIO. PLACA DE PETRI CULTIVO 35X10MM EASY GRIP FALCON X500</t>
  </si>
  <si>
    <t>FUNGIBLE DE LABORATORIO. CELL STRAINER NYLON ESTÉRIL BLANCO 70¿M FALCON X50</t>
  </si>
  <si>
    <t>FPPGEFE MATERIAL DE LABORATORIO ( PRODUCTOS QUIMICOS, SOLUCIÓN DE CLORHIDRATO TRIZMA ) AM 105/19.PROYECTO OPTIFANGS</t>
  </si>
  <si>
    <t>FPPGEFE MATERIAL DE LABORATORIO( PRODUCTOS QUIMICOS 4-NITROPHENOL, REAGENTSPLUS). PROYECTO OPTIFANGS</t>
  </si>
  <si>
    <t>FPPGEFE MATERIAL DE LABORATORIO AM 105/19 ( PRODUCTOS QUIMICOS, P-NITROPHENYL-B-D GLUCOPYRANOSIDE,4-NITROPHENYL PHOSPHATE) PROYECTO OPTIFANGS</t>
  </si>
  <si>
    <t>REACTIVOS DE LABORATORIO. DMEM/F-12 HAM¿S (50/50) WITH GLUTAMINE AND 15MM HEPES 500 ML</t>
  </si>
  <si>
    <t>FPPGEFE AM105/19 REACTIVOS PARA DETERMINACIÓN DE ÁCIDOS GRASOS: SUPELCO 37 COMPONENT FAME MIX, 10MG/ML</t>
  </si>
  <si>
    <t>AM 105/19: PATRÓN DE FÓSFORO PARA EL ICP/MS.</t>
  </si>
  <si>
    <t>AM. 105/19. MAT. LAB. RHODAMINA B ISOTIOCIANATO, MEZCLA DE ISO. ÁREA Q/F</t>
  </si>
  <si>
    <t>MATERIAL FUNGIBLE DE LABORATORIO: ANTICUERPOS - ANTIGAD67</t>
  </si>
  <si>
    <t>MATERIAL DE LABORTORIO (PAPEL CHEMINE) PARA EL DPTO. PATOLOGÍA Y CIRUGÍA (ÁREA FISIOTERAPIA) INCLUIDO EN AM 2024-AM105/19</t>
  </si>
  <si>
    <t>MATERIAL LABORATORIO: METANOL</t>
  </si>
  <si>
    <t>MATERIAL DE LABORATORIO (ARCHIVADORES PREPARACIONES) HISTOLOGIA</t>
  </si>
  <si>
    <t>FPPGEFE AM105/19 MATERIAL FUNGIBLE DE LABORATORIO: ÁCIDO NÍTRICO 69% (2 UDS)</t>
  </si>
  <si>
    <t>FPPGEFE AM105/19 MATERIAL FUNGIBLE DE LABORATORIO: CONTENEDOR ORINA 60ML PP T/BLANCA B/UNITARIA FRM60E</t>
  </si>
  <si>
    <t>FPPGEFE AM105/19 MATERIAL FUNGIBLE DE LABORATORIO: CHROMAFIX C18 (M) 480MG CARTUCHO SPE, CHROMAFIX C18 (S) 240MG CARTUCHO SPE (3 UDS)</t>
  </si>
  <si>
    <t>FPPGEFE AM105/19 MATERIAL FUNGIBLE DE LABORATORIO: PUNTA BLANCA 1-5ML EPPENDORF-BIOHIT (4 UDS)</t>
  </si>
  <si>
    <t>MATERIAL DE LABORATORIO (ARCHIVADOR PREPARACIONES) HISTOLOGIA</t>
  </si>
  <si>
    <t>FPPGEFE AM105/19 MATERIAL FUNGIBLE DE LABORATORIO: CONTENEDOR RECOGIDA MUESTRAS 100ML-150ML PP B/UNITARIA T/ROJA (2 UDS)</t>
  </si>
  <si>
    <t>FPPGEFE AM105/19 MATERIAL FUNGIBLE DE LABORATORIO: ÁCIDO SULFÚRICO 98% (P/DETERMINACIÓN DE NITRÓGENO) 2 UDS</t>
  </si>
  <si>
    <t>FPPGEFE AM105/19 MATERIAL FUNGIBLE DE LABORATORIO: CÁPSULA PORCELANA 50ML F/REDONDO C/PICO 70X28MM (20 UDS)</t>
  </si>
  <si>
    <t>FPPGEFE AM105/19 MATERIAL FUNGIBLE DE LABORATORIO: RACK PUNTA 100-1000UL 10X96, MICROTUBO TIPO EPPENDORF T/PLANO 500</t>
  </si>
  <si>
    <t>FPPGEFE - AM 105/19 MATERIAL FUNGIBLE DE LABORATORIO: DJB003 PIPETA 1 AFORO CLASE A C/BULBO, 5 ML 1</t>
  </si>
  <si>
    <t>FPPGEFE - AM 105/19 MATERIAL FUNGIBLE DE LABORATORIO: PUNTA 1-5ML (250 UDS.)</t>
  </si>
  <si>
    <t>AM.105/19. FPPGEFE. CAJA CON PUNTAS DE FILTRO PARA PIPETAS. RACK PUNTA 5-200UL. MATERIAL FUNGIBLE. PROYECTO MINISTERIO</t>
  </si>
  <si>
    <t>AM. 105/19. MAT. LAB. VASO PLASTICO PRECIPITADO 50ML. MATRAZ AFORADO CLASE A C/TAPON PLÁSTICO VIDRIO BOROSILICATO. MATRAZ ERLENMEYER C/NORMAL CON REBORDE Y GRADUACÓN 100ML. ÁREA Q/F.</t>
  </si>
  <si>
    <t>FPPGEFE AM105/19 MATERIAL FUNGIBLE DE LABORATORIO: ETER DE PETROLEO 40-60ºC PARA ANÁLISIS, ACS, ISO 1000 ML, ETER DE PETRÓLEO 40-60ºC PARA ANÁLISIS, ACS, ISO 2,5 L (2 UDS)</t>
  </si>
  <si>
    <t>MATERIAL DE LABORATORIO: MICRO-FINE 0,3 ML JERINGA CON AGUJA PARA INYECCIÓN INTRAPERITONEAL</t>
  </si>
  <si>
    <t>MATERIAL DE LABORATORIO: TCII REACTION PLT,96 WELL</t>
  </si>
  <si>
    <t>AM 105/19 COMPRA MATERIAL FUNGIBLE DE LABORATORIO,MICROTUBO EPPENDORF, TUBO 50ML PP CONICO FALDON PROYECTO MINISTERIO, FPPGEFE</t>
  </si>
  <si>
    <t>ANTICUERPO PARA INVESTIGACION - AB64211-1001 ANTIBODY DILUENT</t>
  </si>
  <si>
    <t>MATERIAL DE LABORATORIO: D-(+)-GLUCOSA SOLUTION SUPLEMENTO PARA MEDIOS DE CULTIVO PERSONALIZADOS</t>
  </si>
  <si>
    <t>MATERIAL DE LABORATORIO: PURIFIED ANTI-CRE RECOMBINASE 200 UL (ANTICUERPO)</t>
  </si>
  <si>
    <t>AM 105/19: JUEGO DE PESAS F1; 1 G - 500 G</t>
  </si>
  <si>
    <t>ADQUISICIÓN DE TUBOS CENTRÍFUGA (MATERIAL FUNGIBLE) PARA EL PROYECTO DE INVESTIGACIÓN PROMETEO/2021/033.</t>
  </si>
  <si>
    <t>AM. 105/19. MAT. LAB. VASO PLASTICO PRECIPITADOS 2000, 1000, 100, 250 Y 600 ML. ÁREA QUÍMICA ORIHUELA</t>
  </si>
  <si>
    <t>MATERIAL FUNGIBLE DE LABORATORIO: PAPEL SECAMANOS</t>
  </si>
  <si>
    <t>MATERIAL FUNGIBLE DE LABORATORIO: PIPETA AUTOMÁTICA</t>
  </si>
  <si>
    <t>FPPGEFE AM105/19 MATERIAL FUNGIBLE DE LABORATORIO: TUBO 2ML PCR NATURAL TAPÓN PRESIÓN (2 UDS)</t>
  </si>
  <si>
    <t>FPPGEFE AM105/19 MATERIAL FUNGIBLE DE LABORATORIO: ARENA DE MAR LAVADA (3 UDS)</t>
  </si>
  <si>
    <t>MATERIAL LABORATORIO: TUBO EPPENDORF 1,5ML PP F/CÓNICO N/ESTÉRIL LIBRE DNASA/RNASA APIROGENO</t>
  </si>
  <si>
    <t>AM. 105/19. MAT. LAB. PIPETA GRADUADA CLASE B DIV 1/10 5 ML GRAD.0.05ML. ÁREA Q/F</t>
  </si>
  <si>
    <t>REACTIVOS: TRIPTONA 500 GRS - EXTRACTO DE LEVADURA 500 GRS.</t>
  </si>
  <si>
    <t>SIA - GUANTES NITRILO PARA USO SALAS - AM 105/19</t>
  </si>
  <si>
    <t>MATERIAL FUNGIBLE DE LABORATORIO: REACTIVOS - BENZOINA</t>
  </si>
  <si>
    <t>FPPGEFE - AM 105/19 MATERIAL FUNGIBLE DE LABORATOTIO: POLIPROPILENO</t>
  </si>
  <si>
    <t>FUNGIBLE DE LABORATORIO. PIPETTE PUMP III,25ML NO. F379020025</t>
  </si>
  <si>
    <t>FUNGIBLES DE LABORATORIO: VARIOS-VIDRIO. WEIGHING FUNNEL GLASS, 3, 6 Y 10 ML</t>
  </si>
  <si>
    <t>ADQUISICIÓN DE PUNTAS CON FILTRO (MATERIAL FUNGIBLE) PARA EL PROYECTO DE INVESTIGACIÓN PROMETEO/2021/033.</t>
  </si>
  <si>
    <t>MATERIAL DE LABORATORIO: VECTASHIELD MOUNT MED 10 ML</t>
  </si>
  <si>
    <t>FPPGEFE - AM 105/19 MATERIAL FUNGIBLE DE LABORATORIO: TUNO ENSAYO 16X160 MM</t>
  </si>
  <si>
    <t>FPPGEFE AM105/19 MATERIAL FUNGIBLE DE LABORATORIO: PANTOTENATO DE CALCIO ESTANDAR DE REFERE, SOLUCIÓN DE NICOTINAMIDA (VITAMINA B3)</t>
  </si>
  <si>
    <t>REACTIVOS: DL-DITHIOTHREITOL, &gt;=98% (HPLC), &gt;=99.0%.</t>
  </si>
  <si>
    <t>MATERIAL PARA LABORATORIO: 2-PROPANOL ANALAR NORMAPUR ACS/R.PE-USP</t>
  </si>
  <si>
    <t>MATERIAL FUNGIBLE DE LABORATORIO: MATERIAL DISECCIÓN (PINZAS, FÓRCEPS)</t>
  </si>
  <si>
    <t>FPPGEFE- MATERIAL DE LABORATORIO. 2024-AM105/19. BOBINA CELULOSA INDUSTRIAL, RESMA DE PAPEL DE FILTRO. PROYECTO AGROALNEXT( ECO-BIO-FERTIPELLETS)</t>
  </si>
  <si>
    <t>AM.105/19. TUBO CONICO. MATERIAL DE LABORATORIO. .FPPGEFE.  PID2020-113228RB-100</t>
  </si>
  <si>
    <t>AM. 105/19. MAT. LAB. GUANTES NITRILO S/POLVO, MEDIANO, PEQUEÑO, GRANDE. ÁREA Q/F</t>
  </si>
  <si>
    <t>FPPGEFE AM105/19 MATERIAL FUNGIBLE DE LABORATORIO: TAPON ROSCADO P/VIALES 9-425 C/SEPTUN SILIC (1200 UDS)</t>
  </si>
  <si>
    <t>FPPGEFE - AM 105/19 MATERIAL FUNGIBLE DE LABORATORIO: RESMA DE PAPEL DE FILTRO 79G/M2, 42X52CM R-75 500 HOJAS</t>
  </si>
  <si>
    <t>FPPGEFE - AM 105/19 MATERIAL FUNGIBLE DE FERRETERIA:AGITADOR VIBRADOR DE TUBOS ZX4 (SENSOR IR) 1</t>
  </si>
  <si>
    <t>FPPGEFE AM105/19 MATERIAL FUNGIBLE DE LABORATORIO: VIAL ROSCADO CON BANDA, AMBAR 12X32MM, 2ML (500 UDS)</t>
  </si>
  <si>
    <t>FPPGEFE - AM 105/19 MATERIAL FUNGIBLE DE LABORATORIO: TUBO CONICO 50 ML PP TAPADO</t>
  </si>
  <si>
    <t>FPPGEFE - AM 105/19 MATERIAL FUNGIBLE DE LABORATORIO: BOBINA CELULOSA INDUSTRIAL 2CP -GOFRADA TISSU-</t>
  </si>
  <si>
    <t>FPPGEFE AM105/19 MATERIAL FUNGIBLE DE LABORATORIO: TAPON ROSCADO P/VIALES 9-425 C/SEPTUN SILIC. (300 UDS)</t>
  </si>
  <si>
    <t>FPPGEFE MATERIAL FUNGIBLE DE LABORATORIO: VIAL ROSCADO TRANS.12X32MM 2ML ZONA ESCRITURA (500 UDS)</t>
  </si>
  <si>
    <t>FPPGEFE AM105/19 MATERIAL FUNGIBLE DE LABORATORIO: VARILLA CILÍNDRICA 8X40MM (3 UDS)</t>
  </si>
  <si>
    <t>MATERIAL DE LABORATORIO: ASA DE SIEMBRA CALIBRADA 1 UL COLOR BLANCO, ESTÉRIL, 1 UD/PEEL PACK 500U.</t>
  </si>
  <si>
    <t>FPPGEFE - AM 105/19 MATERIAL FUNGIBLE DE LABORATORIO: JARRA PLASTICO PP 2000 CC. GRAD KARTELL</t>
  </si>
  <si>
    <t>MATERIAL LABORATORIO: FLEXI DNA POLYMERASA 500U</t>
  </si>
  <si>
    <t>FPPGEFE - AM 105/19 MATERIAL FUNGIBLE DE LABORATORIO: RPTA8276 CRYOINSTANT MIXED (50 CRIOTUBOS/BOX)</t>
  </si>
  <si>
    <t>REACTIVO DE LABORATORIO. PERMOUNT 100 ML. HEMATOXILINA HARRIS, 1L.</t>
  </si>
  <si>
    <t>MATERIAL FUNGIBLE DE LABORATORIO: CAJAS DE ALMACENAJE</t>
  </si>
  <si>
    <t>MATERIAL FUNGIBLE DE LABORATORIO: JERINGA DE INSULINA</t>
  </si>
  <si>
    <t>FPPGEFE AM105/19 MATERIAL FUNGIBLE DE LABORATORIO: PETRIFILM LEVADURAS Y MOHOS</t>
  </si>
  <si>
    <t>FPPGEFE - AM 105/19 MATERIAL FUNGIBLE DE LABORATORIO: TEST LACTOSA + TEST MALTOSA + TEST GLUCOSA + TEST ARABINOSA + TEST GALACTOSA</t>
  </si>
  <si>
    <t>FPPGEFE AM105/19 MATERIAL FUNGIBLE DE LABORATORIO: TUBO 2ML PCR NATURAL TAPON PRESION (2 UDS)</t>
  </si>
  <si>
    <t>MATERIAL LABORATORIO: TUBO EPPENDORF 0,2ML PCR T/PLANO LIBRE DNASA/RNASA INDIVIDUAL Y TUBO EPPENDORF 0,2ML PCR T/PLANO LIBRE DNASA/RNASA INDIVIDUAL</t>
  </si>
  <si>
    <t>FPPGEFE AM105/19 MATERIAL FUNGIBLE DE LABORATORIO: PETRIFILM AC AEROBIOS TOTALES</t>
  </si>
  <si>
    <t>FPPGEFE AM105/19 MATERIAL FUNGIBLE DE LABORATORIO: TAPON PP GL 13-425 C/JUNTA CAUCHO P/VIAL NEGRO (2 UDS)</t>
  </si>
  <si>
    <t>MATERIAL PARA LABORATORIO: 2-METILBUTANO, REAGENTPLUS, ¿99%</t>
  </si>
  <si>
    <t>FPPGEFE AM105/19 MATERIAL FUNGIBLE DE LABORATORIO: SOLUCIÓN DE CLORHIDRATO DE TIAMINA-13C3, SOLUCIÓN DE ÁCIDO L-ASCORBICO (VITAMINA</t>
  </si>
  <si>
    <t>SOLUCIONES PARA PCR QUANTITATIVA - HOT FIREPOL EVAGREEN QPCR MIX PLUS 5X</t>
  </si>
  <si>
    <t>FPPGEFE - AM 105/19 MATERIAL FUNGIBLE DE LABORATORIO: AGAR MRS 500 G</t>
  </si>
  <si>
    <t>AM 105/19 COMPRA MATERIAL FUNGIBLE, 30000 GRADILLAS MICROTUBOS PROYECTO MINISTERIO,FPPGEFE</t>
  </si>
  <si>
    <t>1KG SODIUM HYDROGEN CARBONATE, EXTRA PURE, SLR - AM 105 - P-2024/17890</t>
  </si>
  <si>
    <t>4LT ETHYLENE GLYCOL, - AM 105 P-2024/17892</t>
  </si>
  <si>
    <t>MATERIAL DE LABORATORIO: ALEXA FLUOR 555 DONKEY PAB</t>
  </si>
  <si>
    <t>FUNGIBLES DE LABORATORIO: DISOLVENTE DEUTERADO-OXIDO DE GRADO DE DEUT 10*0-75ML</t>
  </si>
  <si>
    <t>FUNGIBLE DE LABORATORIO. JERINGA BD PLASTIPAK 3 PIEZAS 50-60ML LUER LOCK X 60</t>
  </si>
  <si>
    <t>FPPGEFE - AM 105/19 MATERIAL FUNGIBLE DE LABORATORIO: 1.0 X10 CAJA ANAEROGEN 2,5L</t>
  </si>
  <si>
    <t>AM. 105/19. MAT. LAB. HEPES SODIUM SALT, BIOPERFORMANCE CERT&amp;. ÁREA Q/F</t>
  </si>
  <si>
    <t>ADQUISICIÓN DE FILTROS DE SOLUCIONES BIOLÓGICAS (MATERIAL FUNGIBLE) PARA EL PROYECTO DE INVESTIGACIÓN PROMETEO/2021/033.</t>
  </si>
  <si>
    <t>MATERIAL DE LABORATORIO (SEDA).</t>
  </si>
  <si>
    <t>MATERIAL DE LABORATORIO: 1.0 TF,2PACK FAST SYBR MASTER MIX (MEZCLA MAESTRA PARA FLUJOS DE TRABAJO EN PCR)</t>
  </si>
  <si>
    <t>MATERIAL DE LABORATORIO: 1.0 MAXIMA CDNA SYNTH KIT 200RXN (KIT DE SÍNTESIS DE ADN PARA PCR)</t>
  </si>
  <si>
    <t>FPPGEFE - AM 105/19 MATERIAL FUNGIBLE DE LABORATORIO: CONTENEDOR DE MUESTRA PP CON TAPÓN DE ROSCA 60ML ESTÉRIL EMB. IND. X 400</t>
  </si>
  <si>
    <t>MATERIAL PARA LABORATORIO: TISSUE-TEK O.C.T.COMPOUND (4583) 4OZ</t>
  </si>
  <si>
    <t>AM. 105/19. MAT. LAB. MICRO ESPATULA CUCHARA PLANA 150 CM LONG. ÁREA EDAF ELCHE</t>
  </si>
  <si>
    <t>MATERIAL DE LABORATORIO (HOJAS BISTURI Y PAÑOS). ANATOMÍA</t>
  </si>
  <si>
    <t>MATERIAL DE LABORATORIO: FG,MICROPLATE, LHS 96 WELL (MICROPLACAS PARA PCR)</t>
  </si>
  <si>
    <t>MATERIAL DE LABORATORIO: FG, FAST SYBR MASTER MIX 5ML (MEZCLA MAESTRA PARA PCR)</t>
  </si>
  <si>
    <t>FPPGEFE - AM 105/19 MATERIAL FUNGIBLE DE LABORATORIO: ALCOHOL ESTEARILICO + ACEITE DE JOJOBA/ROSA MOSQUETA/GERMEN DE TRIGO + A. GLICOLICO + ALANTOINA + MAGNESIO CARBONATO + HIDROVITON + GLICERINA + SACARINA SÓDICA + MENTOL + ESENCIA LIMON + VASELINA ...</t>
  </si>
  <si>
    <t>FPPGEFE - AM 105/19 MATERIAL FUNGIBLE DE LABORATORIO: BATA DESECHABLE BLANCA C/PUÑOS CIERRE VELCRO P/10 REF. 06B59 + GORRO DESECHABLE VERDE C/CINTAS C/100 REF. 131033</t>
  </si>
  <si>
    <t>FPPGEFE - AM 105/19 MATERIAL FUNGIBLE DE LABORATORIO: SORBITOL POLVO + COLORANTE ROJO FRESA + GOMA XANTANA + COLAGENO HIDROLIZADO + GLICERINA + GOMA ARABIGA + JARABE DE SACAROSA</t>
  </si>
  <si>
    <t>FPPGEFE. ACUERDO MARCO AM105/19. CONGELADOR CORBERO MOD. 1852NFW 1,85 X 60 CM. DISPLAY DIGITAL CON TEMPERATURA EN LA PUERTA, 12H DE AUTONOMÍA SIN CORRIENTE ANTE CORTE EN SUMINISTRO ELÉCTRICO. REF. 1852NFW. (P-2024/17768) (DEPTO TECNOLOGÍA AGROALIMENTARIA)</t>
  </si>
  <si>
    <t>ANTICUERPOS PARA INVESTIGACION-AB62341-1001 ANTI-RFP ANTIBODY</t>
  </si>
  <si>
    <t>MATERIAL DE LABORATORIO: BOVINE SERUM ALBUMIN</t>
  </si>
  <si>
    <t>MATERIAL LABORATORIO ÁREA CIRUGÍA (SEDA TRENZADA NEGRA)</t>
  </si>
  <si>
    <t>FUNGIBLE DE LABORATORIO. FISHERBRAND CLEANROOM VINYL TAPE, 75 PLASTIC CORE</t>
  </si>
  <si>
    <t>FPPGEFE AM105/19 REACTIVOS DE LABORATORIO: DULBECCO TAMPON SALINO CON FOSFATO (2 UDS)</t>
  </si>
  <si>
    <t>FPPGEFE AM105/19 REACTIVOS DE LABORATORIO: AMONIACO 30% (EN NH3) PA-ACS, ACIDO FORMICO 98% PA, ACIDO CLORHIDRICO 37%, HIDROGENO PEROXIDO 30% P/V (100 VOL.) PARA ANALISIS 1000 ML, ACIDO CLORHIDRICO 1 MOL/L (1N) (REAG. PH. EUR.) SOLUCION VALORADA 1000 ML, S</t>
  </si>
  <si>
    <t>FUNGIBLE DE LABORATORIO. NUCLEOSPIN TISSUE (50)</t>
  </si>
  <si>
    <t>MATERIAL DE LABORATORIO: CUCHILLA QUIRÚRGICA, MANGO BISTURÍ</t>
  </si>
  <si>
    <t>AM. 105/19. MAT. LAB. 1 L. HIDRÓGENO PERÓXIDO, SOLUCIÓN 30P; 1 L ÁCIDO CLORHIDRICO, 37 PHARMPUR; AMONIACO, SOLUCIÓN 30 P/P, ESSENT. ÁREA Q/F</t>
  </si>
  <si>
    <t>FPPGEFE - AM 105/19 MATERIAL FUNGIBLE DE LABORATORIO: LBSFMC222100 FILTROS DE JERINGA DE MCE, PORO: 0,22 ¿M, Ø25MM, NO ESTÉRILES, 100 UDS + LBSFMC245100 FILTROS DE JERINGA DE MCE, PORO: 0,45 ¿M, Ø25MM, NO ESTÉRILES, 100 UDS</t>
  </si>
  <si>
    <t>REACTIVO DE LABORATORIO. DIHY-100 QUANTICHROM HYALURONIDASE INHIBITOR SC.ASSAY</t>
  </si>
  <si>
    <t>SEA - MATERIAL LABORATORIO - PAPEL CHEMINE Y PAPEL TRAPICEL</t>
  </si>
  <si>
    <t>FPPGEFE -MATERIAL FUNGIBLE DE LABORATORIO PRODUCTOS QUIMICOS( SODIO HIDROXIDO 97% , CARBON ACTIVO POLVO) PROYECTO AGROALNEXT( ECO-BIO-FERTIPELLETS)</t>
  </si>
  <si>
    <t>MATERIAL FUNGIBLE DE LABORATORIO: FILTROS FIBRA VIDRIO</t>
  </si>
  <si>
    <t>MATERIAL DE LABORATORIO: SOLUCIÓN DE NEUTRALIZACIÓN</t>
  </si>
  <si>
    <t>FPPGEFE - AM 105/19 MATERIAL FUNGIBLE DE LABORATORIO: DL1052028540 CUBETA ULTRA-MICRO TIPO CELULAR 105.202-QS PL, CUARZO, C/TAPÓN PE, 10MM, 50¿L (1UN.)</t>
  </si>
  <si>
    <t>REACTIVO DE LABORATORIO. 1KG SILICA GEL (2.5-6.0MM) SELF INDICATING, DESSIC</t>
  </si>
  <si>
    <t>FPPGEFE - AM 105/19 MATERIAL FUNGIBLE DE LABORATORIO: COBRE (II) SULFATO PENTAHIDRATO</t>
  </si>
  <si>
    <t>MATERIAL FUNGIBLE DE LABORATORIO: LEJIA Y JABÓN</t>
  </si>
  <si>
    <t>FPPGEFE - AM 105/19 MATERIAL FUNGIBLE DE LABORATORIO: 1.0 X100 FINNTIP FLEX 10ML, EXTENDED LENGTH 267MM,</t>
  </si>
  <si>
    <t>AM 105/19: MATERIAL DE LABORATORIO. KIT DE 3 PIPETAS ELECTRÓNICAS PARA TÉCNICO DEL SATDI.</t>
  </si>
  <si>
    <t>FPPGEFE - AM 105/19 MATERIAL FUNGIBLE DE LABORATORIO: 1.0 X1000 PUNTA FINNTIP FLEX 1000¿L</t>
  </si>
  <si>
    <t>REACTIVO DE LABORATORIO. SULFANILAMIDE¿98.0%</t>
  </si>
  <si>
    <t>MATRIAL DE LABORATORIO (GUANTES)</t>
  </si>
  <si>
    <t>FPPGEFE. AM.105/19. BOLSAS PARA MUESTRAS. MATERIAL FUNGIBLE. PROYECTO MINISTERIO</t>
  </si>
  <si>
    <t>COMPRA DE ACEITE LUBRICANTE PARA MAQUINARIA DE UNIDAD AUDIOVISUAL, CCTV  Y RADIO</t>
  </si>
  <si>
    <t>REACTIVOS DE LABORATORIO. 3-ISOBUTIL-1-METILXANTINA, ¿99% (HPLC); INSULINA DEL PANCREAS BOVINO, POLVO, BIO</t>
  </si>
  <si>
    <t>MATERIAL FUNGIBLE DE LABORATORIO: GUANTES DE NITRILO</t>
  </si>
  <si>
    <t>AM. 105/19. MATERIAL LAB. PIPETA PASTEUR 5 ML POLIETILENO S/GRADUAR. TUBO 15 ML PP CONICO IMPRESO GRANEL.</t>
  </si>
  <si>
    <t>FPPGEFE. AM105/19. TAPONES PARA TUBOS DE ENSAYO. MATERIAL FUNGIBLE.PID2020-113228RB-10</t>
  </si>
  <si>
    <t>AM: 105/19. MAT. LAB. GUANTE NITROLO S/ POLVO GRANDE. ÁRERA Q/F.</t>
  </si>
  <si>
    <t>FPPGEFE AM105/19 MATERIAL FUNGIBLE DE LABORATORIO: GRADILLA REVERSIBLE 96 TUBOS 0,5 Y 1,5ML. AZUL (4 UDS), ESPATULA CUCHARA PLANA LARGO INOX. 175MM (5 UDS), GRADILLA 21 TUBOS DE 30 MM , PP ASTIK'S (12 UDS), MICROESPATULA CUCHARA ACERO 200 MM (5 UDS)</t>
  </si>
  <si>
    <t>FPPGFE - AM 105/19 MATERIAL FUNGIBLE DE LABORATORIO: ALCOHOL 96ª DOMESTICO ENVASE 1000 ML</t>
  </si>
  <si>
    <t>FPPGEFE - AM 105/19 MATERIAL FUNGIBLE DE LABORATORIO: ALCOHOL 96ª DOMESTICO ENVASE 1000 ML</t>
  </si>
  <si>
    <t>BOBINA SMARTFIL PETG M 1.75MM 750G NEGRO, PLA L 1.75MM (1000G) (2 X NEGRO / 1 ANTRACITA) (INV)</t>
  </si>
  <si>
    <t>FPPGEFE - AM 105/19 MATERIAL FUNGIBLE DE LABORATORIO: ESPÁTULA DOBLE 130 INOX + CINTA ADHESIVAS CLEARLINE LONGITUD 12 M - ANCHURA 13 MM - 1 ROLLO - BLANCO</t>
  </si>
  <si>
    <t>FPPGEFE AM105/19 CONGELADOR CORBERO MOD. 1852NFW 1,85 X 60 CM., DISPLAY DIGITAL CON TEMPERATURA EN LA PUERTA, 12 H DE AUTONOMÍA SIN CORRIENTE ANTE CORTE EN SUMINISTRO ELÉCTRICO</t>
  </si>
  <si>
    <t>FPPGEFE - AM 105/19 MATERIAL FUNGIBLE DE LABORATORIO: 1.0 KIT FILTROS CO2 HEPA *</t>
  </si>
  <si>
    <t>MATERIAL FUNGIBLE DE LABORATORIO: REACTIVOS- LAMININ</t>
  </si>
  <si>
    <t>MATERIAL DE LABORATORIO: ANTICUERPO: DONKEY ANTI-RAT IGG ALEXA FLUOR¿ 594</t>
  </si>
  <si>
    <t>MATERIAL DE LABORATORIO: CÉLULAS COMPETENTES SUBCLONING EFFICIENCY¿ DH5¿</t>
  </si>
  <si>
    <t>MIXED BLOCK 1.5 &amp; 2.0ML  BLOCK 40 X 0.5ML BLOCK</t>
  </si>
  <si>
    <t>FPPGEFE - AM 105/19 MATERIAL FUNGIBLE DE LABORATORIO: PAPEL TRAPICEL INDUSTRIAL (ROLLO PAPEL SECAMANOS 4,5 KG) + GUANTES LATEX S/POLVO T/XS NATURFLEX C/100 + GUANTES LATEX S/POLVO T/L NATURFLEX C/100 + GUANTES LATEX S/POLVO T/M NATURFLEX C/100 + GUANTES L</t>
  </si>
  <si>
    <t>FPPGEFE - AM 105/19 MATERIAL FUNGIBLE DE LABORATORIO: VASO PRECIPITADO F.B. DURAN 1000 ML. VIDRIO UNIDAD</t>
  </si>
  <si>
    <t>FPPGEFE - AM 105/19 MATERIAL FUNGIBLE DE LABORATORIO: ELECTRODO DE PH MICRO 6MM VIDRIO HAMILTON</t>
  </si>
  <si>
    <t>MATERIAL DE LABORATORIO: REACTIVOS DE LABORATORIO: TRIPSINA-EDTA (0,05%), ROJO DE FENOL</t>
  </si>
  <si>
    <t>MATERIAL DE LABORATORIO: 4-HYDROXYTAMOXIFEN, LECTIN FROM WISTERIA FLORIBUNDA</t>
  </si>
  <si>
    <t>MATERIAL DE LABORATORIO: SAL DISÓDICA DE CARBENOXOLONA</t>
  </si>
  <si>
    <t>MATERIAL FUNGIBLE DE LABORATORIO: REACTIVOS (CACODYLIC ACID SODIUM)</t>
  </si>
  <si>
    <t>MATERIAL DE LABORATORIO: 20-HIDROXIECDISONA</t>
  </si>
  <si>
    <t>MATERIAL DE LABORATORIO: METHOPRENE PESTANAL</t>
  </si>
  <si>
    <t>FPPGEFE AM105/19 MATERIAL FUNGIBLE DE LABORATORIO: IMAN TEFLONADO 6X15MM LISO (5 UDS), IMAN TEFLONADO 20X6MM (5 UDS)</t>
  </si>
  <si>
    <t>FPPGEFE - AM 105/19 MATERIAL FUNGIBLE DE LABORATORIO: VIAL PARA CROMATOGRAFIA 112X32 MM AMBAR CON ZONA ESCRITURA</t>
  </si>
  <si>
    <t>FPPGEFE - AM 105/19 MATERIAL FUNGIBLE DE LABORATORIO: TAPON ROSCADO P/VIALES 9-425 C/SEPTUN SILIC</t>
  </si>
  <si>
    <t>FPPGEFE AM105/19 MATERIAL FUNGIBLE DE LABORATORIO: PUNTA 100-1000UL (6000 UDS)</t>
  </si>
  <si>
    <t>FPPGEFE AM105/19 MATERIAL FUNGIBLE DE LABORATORIO: PUNTA 2-200UL (25.000 UDS)</t>
  </si>
  <si>
    <t>FPPGEFE AM105/19 MATERIAL FUNGIBLE DE LABORATORIO: GUANTE NITRILO S/POLVO PEQUEÑO (1000 UDS)</t>
  </si>
  <si>
    <t>FPPGEFE - AM 105/19 MATERIAL FUNGIBLE DE LABORATORIO: ANEAEROTEST 50 TIRAS MERCK</t>
  </si>
  <si>
    <t>FPPGEFE AM105/19 MATERIAL FUNGIBLE DE LABORATORIO: TUBO CONICO 15ML PP TAPADO (500 UDS)</t>
  </si>
  <si>
    <t>FPPGEFE AM105/19 MATERIAL FUNGIBLE DE LABORATORIO: VARILLA CILÍNDRICA 8X30MM (3 UDS)</t>
  </si>
  <si>
    <t>FPPGEFE AM105/19 MATERIAL FUNGIBLE DE LABORATORIO: PUNTA 100-1000UL (4000 UDS)</t>
  </si>
  <si>
    <t>FPPGEFE AM105/19 MATERIAL FUNGIBLE DE LABORATORIO: GUANTE NITRILO S/POLVO MEDIANO (1000 UDS)</t>
  </si>
  <si>
    <t>AM105/19 COMPRA BOBINAS CELULOSA INDUSTRIAL 2CP - TALLER DE ESCULTURA</t>
  </si>
  <si>
    <t>MATERIAL DE LABORATORIO. X50 SURFLO I.V. CATHETERS, 24G, 19MM LENGTH, STRAI</t>
  </si>
  <si>
    <t>FPPGEFE MATERIAL FUNGIBLE DE LABORATORIO: GUANTE NITRILO S/P SENSITIVE T/S C/100 (10 UDS), GUANTE NITRILO S/P SENSITIVE T/L C/100 (10 UDS), GUANTE NITRILO S/P SENSITI T/M C/100 (10 UDS)</t>
  </si>
  <si>
    <t>MATERIAL DE LABORATORIO: INSERTOS 250UL, POLIPROPILENO 100/PAQ</t>
  </si>
  <si>
    <t>FPPGEFE - AM 105/19: LBSFMC245100 FILTROS DE JERINGA DE MCE, PORO: 0,45 ¿M, Ø25MM, NO ESTÉRILES, 100 UDS</t>
  </si>
  <si>
    <t>FPPGEFE - AM 105/19 MATERIAL FUNGIBLE DE LABORATORIO: LBSTP2A20100 VIAL SNAP-TOP PARA CROMATOGRAFÍA ÁMBAR C/ ZONA ESCRITURA, 2 ML, 100 UDS</t>
  </si>
  <si>
    <t>SEA - PROTECCION PARA OIDOS UVEX K1 28 DB (A)</t>
  </si>
  <si>
    <t>FPPGEFE - AM 105/19 MATERIAL FUNGIBLE DE LABORATORIO: BOLSAS CIERRE + FILTRO STOMACHER-80* +  SOPORTE ABRIDOR DE BOLSAS STOMACHER-80 *</t>
  </si>
  <si>
    <t>FPPGEFE AM105/19 MATERIAL FUNGIBLE DE LABORATORIO: CINTA DE TEFLON 12*120 MM PK/10</t>
  </si>
  <si>
    <t>FPPGEFE - AM 105/19 MATERIAL FUNGIBLE DE LABORATORIO: ANAEROGEN 2.5L. 10 SOBRES 1X10</t>
  </si>
  <si>
    <t>FPPGEFE AM105/19 MATERIAL FUNGIBLE DE LABORATORIO: CINTA DE TEFLON 12*120 MM PK/10 (2 UDS)</t>
  </si>
  <si>
    <t>FPPGEFE. AM105/19.JERINGAS HAMILTON. MATERIAL FUNGIBLE. PROYECTO TED</t>
  </si>
  <si>
    <t>FPPGEFE - AM 105/19 MATERIAL FUNGIBLE DE LABORATORIO: ACESULFAME POTASSIUM, &gt;=99%, FG</t>
  </si>
  <si>
    <t>MATERIAL DE LABORATORIO (BATAS, MASCARILLAS, PAPEL, PAÑOS, EMPAPADORES)</t>
  </si>
  <si>
    <t>MATERIAL DE LABORATORIO (MASCARILLAS Y FILTROS) ANATOMIA</t>
  </si>
  <si>
    <t>AM 105/19. ADQUISICIÓN DE MATERIAL DE LABORATORIO PARA PRÁCTICAS: LANCETAS</t>
  </si>
  <si>
    <t>AM. 105/19. MAT. LAB. LEJIA 5 LITROS. ÁREA DE PARASITOLOGÍA</t>
  </si>
  <si>
    <t>FPPGEFE - AM 105/19 MATERIAL FUNGIBLE DE LABORATORIO - LOTE 14: INCUBADOR CON AGITACION ORBITAL ECOLAN-60</t>
  </si>
  <si>
    <t>ADQUISICIÓN GUANTES NITRILO ÁREA CIRUGÍA</t>
  </si>
  <si>
    <t>FPPGEFE AM105/19 REACTIVOS DE LABORATORIO: HEXANO MEZCLA DE ALCANOS (HPLC) (4 UDS)</t>
  </si>
  <si>
    <t>COMPRA ACUERDO MARCO MATERIAL INVESTIGACIÓN PARA EL PROGRAMA DE DOCTORADO EN RECURSOS Y TECNOLOGÍAS AGRARIAS, AGROAMBIENTALES Y ALIMENTARIAS</t>
  </si>
  <si>
    <t>FPPGEFE - AAM 105/19 MATERIAL FUNGIBLE DE LABORATORIO: JARRA ANAEROBIOS 2,5L P/PLACAS 90MM</t>
  </si>
  <si>
    <t>FPGEFE - AM 105/19 MATERIAL FUNGIBLE DE LABORATORIO: MRS-IM AGAR + GLUCOSA + MRS-IM AGAR + MALTOSA</t>
  </si>
  <si>
    <t>FPPGEFE. AMN/10519. NUTRIENTE AGAR.(PRODUCTO QUIMICO) MATERIAL FUNGIBLE. PROYECTO FERTILAB</t>
  </si>
  <si>
    <t>FPPGEFE AM105/19 MATERIAL FUNGIBLE DE LABORATORIO: FILTRO JERINGA 30MM 0,45UM NYLON ESTERIL ROSA (4 UDS), FILTRO JERINGA 25MM 0,45UM NYLON N/ESTERIL</t>
  </si>
  <si>
    <t>MATERIAL DE LABORATORIO: CLORHIDRATO DE MIANSERINA</t>
  </si>
  <si>
    <t>FPPGEFE AM105/19 REACTIVOS DE LABORATORIO: ACETIL CLORURO</t>
  </si>
  <si>
    <t>AM. 105/19. MAT. LAB. FLUORESCEIN ISOTHIOCYANATE ISOMER I. ÁREA Q/F</t>
  </si>
  <si>
    <t>MATERIAL DE LABORATORIO: MEDIOS DE CULTIVO: WATERNUCLEASE-FREE WATER FOR MOLECULAR</t>
  </si>
  <si>
    <t>FPPGEFE AM105/19 REACTIVOS DE LABORATORIO: SODIUM METHOXIDE, 0.5M SOLUTION IN (2 UDS)</t>
  </si>
  <si>
    <t>MATERIAL DE LABORATORIO: ANTICUERPO: ANTI-RFP ANTIBODY (NÚMERO 71)</t>
  </si>
  <si>
    <t>FPPGEFE. AM105/19. GRADILLAS. PROYECTO FERTILAB</t>
  </si>
  <si>
    <t>FPPGEFE. AM105/09. TAPONES Y MICROTUBOS (MATERIAL DE PLASTICO). MATERIAL FUNGIBLE. PROYECTO FERTILAB</t>
  </si>
  <si>
    <t>MATERIAL FUNGIBLE DE LABORATORIO PARA EL PROGRAMA DE DOCTORADO EN RECURSOS Y TECNOLOGÍAS AGRARIAS, AGROAMBIENTALES Y ALIMENTARIAS. GRUPO POSTRECOLECCIÓN</t>
  </si>
  <si>
    <t>FPPGEFE AM105/19 MATERIAL FUNGIBLE DE LABORATORIO: PIPETA PASTEUR 3 ML C/500 ( NO ESTERIL ) (4 UDS), PIPETA PASTEUR 3 ML C/500 ( NO ESTERIL ) (2 UDS)</t>
  </si>
  <si>
    <t>FPPGEFE AM105/19 MATERIAL FUNGIBLE DE LABORATORIO: JERINGA 5ML 3 PIEZAS CONO LUER (100UDS) 6UDS</t>
  </si>
  <si>
    <t>MATERIAL FUNGIBLE DE LABORATORIO: PORTAOBJETOS</t>
  </si>
  <si>
    <t>ADQUISICIÓN DE FILTROS CELULARES (MATERIAL FUNGIBLE) PARA EL PROYECTO DE INVESTIGACIÓN PROMETEO/2021/033.</t>
  </si>
  <si>
    <t>ADQUISICIÓN DE FILTROS (MATERIAL FUNGIBLE) PARA EL PROYECTO DE INVESTIGACIÓN PROMETEO/2021/033.</t>
  </si>
  <si>
    <t>AM. 105/19. MAT. LAB. CUBRE-OBJETOS 22X22MM. ÁREA DE PARASITOLOGÍA</t>
  </si>
  <si>
    <t>FPPGEFE AM105/19 MATERIAL FUNGIBLE DE LABORATORIO: POTASIO HEXACIANOFERRATO III</t>
  </si>
  <si>
    <t>FPPGEFE AM105/19 REACTIVOS DE LABORATORIO: ALCOHOL ETILICO ABSOLUTO (REAG. USP, PH. EUR.) ACS, ISO (12 UDS)</t>
  </si>
  <si>
    <t>FPPGEFE - AM 105/19 MATERIAL FUNGIBLE DE LABORATORIO: PETRIFILM ENTEROBACTERIAS + PETRIFILM E.COLI</t>
  </si>
  <si>
    <t>FPPGEFE - AM 105/19 MATERIAL FUNGIBLE DE LABORATORIO: JARRA ANAEROBIOS 2,5L P/PLACAS 90MM</t>
  </si>
  <si>
    <t>MATERIAL DE LABORATORIO. NON-IVD RESEARCH PLUS G, MONOCANAL, VARIABLE, 20-2; NON-IVD RESEARCH PLUS G, MONOCANAL, VARIABLE, 100-, NON-IVD RESEARCH PLUS G,MONOCANAL, VARIABLE, 0,1-</t>
  </si>
  <si>
    <t>FPPGEFE. AM105/19. 4-NITROPHENOL, SPECTROPHOTOMETRIC GRADE. PRODUCTOS QUIMICOS. PROYECTO TED</t>
  </si>
  <si>
    <t>MATERIAL DE LABORATORIO. CAROUSEL 2 FOR 6 RESEARCH PLUS OR REFERENCE OR BIO</t>
  </si>
  <si>
    <t>FUNGIBLE DE LABORATORIO. TUBOS DE DIÁLISIS. D-TUBE? MAXI DIALIZ 1PCX 1SET</t>
  </si>
  <si>
    <t>MATERIAL DE LABORATORIO (BATAS)</t>
  </si>
  <si>
    <t>FPPGEFE - MATERIAL FUNGIBLE DE LABORATORIO: CINTA ADHESIVA 12M X 13MM ROSA</t>
  </si>
  <si>
    <t>FPPGEFE AM105/19 MATERIAL FUNGIBLE DE LABORATORIO: NANAS ESTROPAJO ALUMINIO PQ/3 (2 UDS)</t>
  </si>
  <si>
    <t>FPPGEFE AM105/19 REACTIVOS DE LABORATORIO: ACETONITRILO PARA LC-MS 1000 ML.</t>
  </si>
  <si>
    <t>FPPGEFE - AM 105/19 MATERIAL FUNGIBLE DE LABORATORIO: BOLSA PLASTICO BLANCA C/AS 42X52 PK REF. AB42.1</t>
  </si>
  <si>
    <t>SIA - CARRO LABORATORIO 2 ESTANTES (AM 105/19)</t>
  </si>
  <si>
    <t>MATERIAL DE LABORATORIO. E1-CLIPTIP ELECTRONIC PIPETTE EQUALIZER 384 12-CHA</t>
  </si>
  <si>
    <t>AM 105/19: MATERIAL DE LABORATORIO. PIPETA ELECTRÓNICA 8 CANALES PARA TÉCNICO DEL SATDI.</t>
  </si>
  <si>
    <t>AM.105/19. MAT. LAB.PORTA-OBJETO 26X76MM HIDROFILO C/PULIDO BORDES 45º. ÁREA PARASITOLOGÍA.</t>
  </si>
  <si>
    <t>FPPGEFE AM105/19 MATERIAL FUNGIBLE DE LABORATORIO: TAPON ROSCADO PARA FRASCO DIN 28 (110 UDS)</t>
  </si>
  <si>
    <t>FPPGEFE - AM 105/19 MATERIAL FUNGIBLE DE LABORATORIO: MICROTUBO 2 ML NATURAL (500 UDS.) + MICROTUBO 2 ML NATURAL (500 UDS.) + MICROTUBO EPPENDORF- GRADUADO - AUTOCLAVABLE - DIMENSIONES 10,2 X 39,9 - 1,5ML - TAPON/PLANO 500UN + MICROTUBO EPPENDORF- GRADUAD</t>
  </si>
  <si>
    <t>MATERIAL DE LABORATORIO (PAPEL) ANATOMÍA</t>
  </si>
  <si>
    <t>MEZCLA DE PCR PARA EXPERIMENTACION - HOT FIREPOL EVAGREEN QPCR MIX PLUS</t>
  </si>
  <si>
    <t>AGITADORES MAGNÉTICOS</t>
  </si>
  <si>
    <t>MATERIAL DE LABORATORIO: TRAZADOR AXONAL CONJUGADO CON FLUORÓFORO: CHOLERA TOXIN SUBUNIT B (RECOMBINANT), ALEXA FLUOR¿ 647 CONJUGATE</t>
  </si>
  <si>
    <t>FPPGEFE - AM 105/19 MATERIAL FUNGIBLE DE LABORATORIO: CUBETA PLASTICO PPMA MACRO C/100 U* + CUBETA PLASTICO PPMA SEMIMICRO C/100 U + CUBETA PLASTICO PMMA SEMIMICRO C/100 U</t>
  </si>
  <si>
    <t>FPPGEFE - AM 105/19 MATERIAL FUNGIBLE DE LABORATORIO. ALCOHOL METILICO (UV-IR-HPLC)</t>
  </si>
  <si>
    <t>FPPGEFE - AM 105/19 MATERIAL FUNGIBLE DE LABORATORIO: CUBETA ESPECTROFOTOMETRO UV PMMA 4.5ML</t>
  </si>
  <si>
    <t>FPPGEFE AM105/19 MATERIAL FUNGIBLE DE LABORATORIO: PIPETA PASTEUR VIDRIO 230MM S/ALGODON Y PUNTA ABIERTA (4 UDS)</t>
  </si>
  <si>
    <t>FPPGEFE - AM 105/19 MATERIAL FUNGIBLE DE LABORATORIO: SODIO HIDROXIDO 0,1M (0,1N)</t>
  </si>
  <si>
    <t>FPPGEFE - AM 105/19 MATERIAL FUNGIBLE DE LABORATORIO: ALCOHOL METILICO (UV-IR-HPLC)</t>
  </si>
  <si>
    <t>FPPGEFE AM105/19 MATERIAL FUNGIBLE DE LABORATORIO: FRASCO VIDRIO TOPACIO 30ML ROSCA DIN-28 S/TAPON (110 UDS)</t>
  </si>
  <si>
    <t>FPPGEFE AM105/19 MATERIAL FUNGIBLE DE LABORATORIO: AGUA PEPTONADA TAMPONADA (25,5GR/L) (BK018HA)</t>
  </si>
  <si>
    <t>MATERIAL DE LABORATORIO. NON-IVD RESEARCH PLUS G, MONOCANAL, VARIABLE, 100-</t>
  </si>
  <si>
    <t>REACTIVOS: EXOEASY MAXI KIT (20) (76064).</t>
  </si>
  <si>
    <t>SIA - EMPAPADORES DESECHABLES PARA SALA DISECCIÓN - AM 105/19</t>
  </si>
  <si>
    <t>MATERIAL DE LABORATORIO. FORCEPS SHARP 18/10 STEEL, ROUND BENT, L=115MM</t>
  </si>
  <si>
    <t>ADQUISICIÓN DE ADAPTADORES DE TUBOS REDONDOS (MATERIAL FUNGIBLE LABORATORIO) PARA EL PROYECTO DE INVESTIGACIÓN PROMETEO/2021/033.</t>
  </si>
  <si>
    <t>MATERIAL DE LABORATORIO. X12 FILTROS DE PARTE SUPERIOR DE BOTELLA FISHERBRA</t>
  </si>
  <si>
    <t>FPPGEFE - AM 105/19 MATERIAL FUNGIBLE DE LABORATORIO: SAL DE SODIO DEL ACIDO ALGINICO DE ALGAS</t>
  </si>
  <si>
    <t>FPPGEFE - AM 105/19 MATERIAL FUNGIBLE DE LABORATORIO. BOBINA CELULOSA INDUSTRIAL 2CP -GOFRADA TISSU-</t>
  </si>
  <si>
    <t>FPPGEFE - AM 105/19 MATERIAL FUNGIBLE DE LABORATORIO: ANAEROTEST 50 TIRAS MERCK</t>
  </si>
  <si>
    <t>FPPGEFE - AM 105/19 MATERIAL FUNGIBLE DE LABORATORIO: BOBINA CELULOSA INDUSTRIAL2CP -GOFRADA TISSU6</t>
  </si>
  <si>
    <t>FPPGEFE AM105/19 MATERIAL FUNGIBLE DE LABORATORIO: HIDROGENO PEROXIDO 30% AGR 1000ML</t>
  </si>
  <si>
    <t>FPPGEFE - AM 105/19 MATERIAL FUNGIBLE DE LABORATORIO: PLACAS DE PETRI DIAM90MM 3 COMPARTIMENTOS ESTERIL</t>
  </si>
  <si>
    <t>FPPGEFE - AM 105/19 MATERIAL FUNGIBLE DE LABORATORIO: PUNTA 100-1000UL</t>
  </si>
  <si>
    <t>FPPGEFE AM105/19 MATERIAL FUNGIBLE DE LABORATORIO: INSERTO CONICO P/VIAL 2ML C/BASE POLISPRING 6X29MM 100UDS (2 UDS)</t>
  </si>
  <si>
    <t>FPPGEFE - AM 105/19 MATERIAL FUNGIBLE DE LABORATORIO: INSERTO BASE PLANA P/VIALES DE CROMATOGRAFIA DE 2 ML 100UDS</t>
  </si>
  <si>
    <t>FPPGEFE - AM 105/19 MATERIAL FUNGIBLE DE LABORATORIO. TAPON P/VIALES CON SEPTA PRE-SLIT DE SILICONA BLANCA PTFE/ROJO</t>
  </si>
  <si>
    <t>MATERIAL FUNGIBLE DE LABORATORIO: GUANTES DE LATEX</t>
  </si>
  <si>
    <t>MATERIAL FUNGIBLE DE LABORATORIO: PUNTA AMARILLA</t>
  </si>
  <si>
    <t>FPPGEFE - AM 105/19 MATERIAL FUNGIBLE DE LABORATORIO: INSERTO CONICO P/VIAL 2ML C/BASE POLISPRIING 6X29MM 100UDS</t>
  </si>
  <si>
    <t>MATERIAL FUNGIBLE DE LABORATORIO: DNA LOBIND TUBES 1,5ML B/250 EPPENDORF</t>
  </si>
  <si>
    <t>MATERIAL DE LABORATORIO: ESTACIÓN MURAL LAVAOJOS DUO.</t>
  </si>
  <si>
    <t>ADQUISICIÓN MATERIAL LABORATORIO ÁREA CIRUGÍA (GASA NO ESTERIL)</t>
  </si>
  <si>
    <t>FPPGEFE AM105/19 MATERIAL FUNGIBLE DE LABORATORIO: DI-SODIO HIDROGENO FOSFATO 12-HIDRATO (USP, BP, PH. EUR.) PURO, GRADO FARMA 1000 G (2 UDS)</t>
  </si>
  <si>
    <t>FPPGEFE - AM 105/19 MATERIAL FUNGIBLE DE LABORATORIO: LAVAVAJILLA MISTOL 900 ML UNIDAD REF. 29570</t>
  </si>
  <si>
    <t>FPPGEFE - AM 105/19 MATERIAL FUNGIBLE DE LABORATORIO. SODIO HIDROXIDO 0,1M (0,1N)</t>
  </si>
  <si>
    <t>FPPGEFE AM105/19 REACTIVOS DE LABORATORIO: PROPANOL-2 (HPLC) PAI (4 UDS)</t>
  </si>
  <si>
    <t>MATERIAL LABORATORIO: LAMBA PLUS STARTER KIT : 4 PIPETTES (0.5-10/2-20/2)</t>
  </si>
  <si>
    <t>MATERIAL DE LABORATORIO: NON-IVD RESEARCH PLUS G, MONOCANAL, VARIABLE, 20-2 - NON-IVD RESEARCH PLUS G, MONOCANAL, VARIABLE, 2-20.</t>
  </si>
  <si>
    <t>MATERIAL LABORATORIA - 1.0 X2 ESCURRIDOR PICOS 8X12 BLANCO</t>
  </si>
  <si>
    <t>FPPGEFE - AM 105/19 MATERIAL FUNGIBLE DE LABORATORIO: GUANTE NITRILO S/POLVO PEQUEÑO</t>
  </si>
  <si>
    <t>MATERIAL FUNGIBLE DE LABORATORIO: ANTICUERPO MONOCLONAL ANTIFLAG ( R) M2.</t>
  </si>
  <si>
    <t>MATERIAL LABORATORIO: PICNÓMETRO 24/30 ML ASTM D70</t>
  </si>
  <si>
    <t>MATERIAL FUNGIBLE DE LABORATORIO: BANDEJAS PORTAOBJETOS</t>
  </si>
  <si>
    <t>MATERIAL LABORATORIO ÁREA CIRUGÍA (ESPARADRAPO BLANCO)</t>
  </si>
  <si>
    <t>REACTIVOS: FERULIC ACID 25.0MG.</t>
  </si>
  <si>
    <t>REACTIVOS: N-(FOSFONOMETIL)GLICINA, PESTANAL</t>
  </si>
  <si>
    <t>FPPGEFE AM105/19 MATERIAL FUNGIBLE DE LABORATORIO: EMBUDO PESASUSTANCIAS VIDRIO 6ML (2 UDS)</t>
  </si>
  <si>
    <t>FPPGEFE AM105/19 MATERIAL FUNGIBLE DE LABORATORIO: VIAL ROSCADO TRANS.12X32MM 2ML ZONA ESCRITURA (800 UDS), VIAL ROSCADO CON BANDA, AMBAR 12X32MM, 2ML (600 UDS)</t>
  </si>
  <si>
    <t>FPPGEFE - AM 105/19 MATERIAL FUNGIBLE DE LABORATORIO: VIAL TRANSP. C/ZONA ESCRITUTA + TAPON</t>
  </si>
  <si>
    <t>FPPGEFE - AM 105/19 MATERIAL FUNGIBLE DE LABORATORIO: BOLSA CON CIERRE ZIP, 100X150MM + BOLSA ZIP-LOCK 80X120</t>
  </si>
  <si>
    <t>FPPGEFE - AM 105/19 MATERIAL FUNGIBLE DE LABORATORIO: TUBO CONICO 15ML PP TAPADO</t>
  </si>
  <si>
    <t>FPPGEFE - AM 105/19 MATERIAL FUNGIBLE DE LABORATORIO: CUBETA PMMA UV 2,5ML</t>
  </si>
  <si>
    <t>MATERIAL DE LABORATORIO. X50 REAGENT RESERVOIR, 5ML, PS, STERILE, SINGLE WR</t>
  </si>
  <si>
    <t>MATERIAL PARA BIOLOGÍA MOLECULAR: 1.0 X2 GLYCOGEN 0.25ML</t>
  </si>
  <si>
    <t>FPPGEFE AM105/19 MATERIAL FUNGIBLE DE LABORATORIO: SODIUM METHOXIDE, 0.5M SOLUTION IN</t>
  </si>
  <si>
    <t>REACTIVOS: 8-16% MP TGX GEL 15W 15 UL, PKG</t>
  </si>
  <si>
    <t>FPPGEFE - AM 105/19 MATERIAL FUNGIBLE DE LABORATORIO: MICRO CUCHARA 210 MM</t>
  </si>
  <si>
    <t>MATERIAL LABORATORIO:  SERINGUE 0,5ML INSULINE AVEC AIGUILLE 30G 8MMX200</t>
  </si>
  <si>
    <t>20000 999753A CONTENEDOR DE DESECHOS 600ML 130X114X72MM</t>
  </si>
  <si>
    <t>FUNGIBLE DE LABORATORIO. PLACA CULTIVO 4 POCILLOS FIV _4 NUNC X120</t>
  </si>
  <si>
    <t>FPPGEFE - AM 105/19 MATERIAL FUNGIBLE DE LABORATORIO: DL759015 CUBETA, SEMIMICRO, , PS CLASIFICADA, VOL. DE LLENADO MIN. 1,5 ML (100 UN./PACK)</t>
  </si>
  <si>
    <t>FPPGEFE AM105/19 MATERIAL FUNGIBLE DE LABORATORIO: FRASCI ISO TAPÓN AZUL 100 ML, SIMAX (10 UDS)</t>
  </si>
  <si>
    <t>MATERIAL DE LABORATORIO: PUNTA AMARILLA 5-200 UL. P/1000 U.</t>
  </si>
  <si>
    <t>MATERIAL DE LABORATORIO: - AJ0-8768 SECURITYGUARD UTRA CARTRIDGES UHPLC C18 4.6MM ID COLUMNS - AJ0-9000 SECURITYGUARD ULTRA HOLDER FOR UHPLC COLUMNS 2.1 TO 4.6 MM -</t>
  </si>
  <si>
    <t>REACTIVOS. X200 BLOOD COLLECTION SET BD VACUTAINER SAFETY-LOK</t>
  </si>
  <si>
    <t>MATERIAL DE LABORATORIO: CUCHILLAS DE PERFIL ULTRABAJO</t>
  </si>
  <si>
    <t>MATERIAL DE LABORATORIO. PIPETA MONOCANAL FISHERBRAND ELITE 100-1000¿L</t>
  </si>
  <si>
    <t>FPPGEFE - AM 105/19 MATERIAL FUNGIBLE DE LABORATORIO: GUARDA PARA COLUMNA HPLC SUPELCOGEL(TM-) + SUPELCOGEL C-610H 30CM X 7.8MM</t>
  </si>
  <si>
    <t>REACTIVOS: TWEEN® 20 PARA SINTESIS 500 ML</t>
  </si>
  <si>
    <t>ADQUISICIÓN DE PIPETAS (MATERIAL FUNGIBLE) PARA EL PROYECTO DE INVESTIGACIÓN PROMETEO/2021/033.</t>
  </si>
  <si>
    <t>MATERIAL DE LABORATORIO:  AJ0-8768 SECURITYGUARD UTRA CARTRIDGES UHPLC C18 4.6MM ID COLUMNS;    AJ0-9000 SECURITYGUARD ULTRA HOLDER FOR UHPLC COLUMNS 2.1 TO 4.6 MM</t>
  </si>
  <si>
    <t>FPPGEFE AM105/19 MATERIAL FUNGIBLE LABORATORIO PUNTA OPTIFIT</t>
  </si>
  <si>
    <t>FPPGEFE AM105/19 MATERIAL FUNGIBLE TUBE VACUTAINER</t>
  </si>
  <si>
    <t>FPPGEFE AM105/19 MATERIAL FUNGIBLE LABORATORIO MICROTUBE</t>
  </si>
  <si>
    <t>FPPGEFE AM105/2019 MATERIAL FUNGIBLE LABORATORIO ETILO ACETATO</t>
  </si>
  <si>
    <t>ADQUISICIÓN DE MICROTUBOS (MATERIAL FUNGIBLE) PARA EL PROYECTO DE INVESTIGACIÓN PROMETEO/2021/033.</t>
  </si>
  <si>
    <t>FPPGEFE - AM 105/19 MATERIAL FUNGIBLE DE LABORATORIO: CUBETA ESPECTROFOTOMETRO UV PMMA FORMA ALTA 2,5 ML</t>
  </si>
  <si>
    <t>FPPGEFE AM105/19 REACTIVO LABORATORIO ACETONITRILO</t>
  </si>
  <si>
    <t>CULTIVOS: PLACA P/CULTIVO CELULAR 96 POCILLOS 0.3CM2 S/TRATADA C/TAPA F/PLANO ESTERIL</t>
  </si>
  <si>
    <t>FPPGEFE AM105/19 MATERIAL FUNGIBLE LABORATORIO PUNTA GILSON TUBO</t>
  </si>
  <si>
    <t>REACTIVOS: 1.0 5ML POWERUP SYBR GREEN MASTER MIX</t>
  </si>
  <si>
    <t>MATERIAL PARA LABORATORIO: FG,OFF THE SHELF GX SET</t>
  </si>
  <si>
    <t>REACTIVO - TURBO NITROCELL MINI, 10</t>
  </si>
  <si>
    <t>AM 105/19: CAPILAR PARA UN HPLC 1200</t>
  </si>
  <si>
    <t>ADQUISICIÓN SEDA TRENZADA ÁREA DE CIRUGÍA</t>
  </si>
  <si>
    <t>REACTIVOS BIOLOGIA MOLECULAR:  RESTORE PLUS WESTERN BLOTSTRIPPING BUFFER 500ML</t>
  </si>
  <si>
    <t>FPPGEFE AM105/19 MATERIAL FUNGIBLE LABORATORIO PROPILENGLICOL</t>
  </si>
  <si>
    <t>FPPGEFE AM 105/19 ACIDO SULFURICO SOLUCION 1/3 P/V VINIKIT PARA ANÁLISIS DE VINO 250 ML. PROYECTO AGROALNEXT.</t>
  </si>
  <si>
    <t>FE LEITFAHIGKEITSLOGUNG 1413US BEI 25ºC FLASCHE. PROYECTO AGROALNEXT 2022/013</t>
  </si>
  <si>
    <t>REACTIVOS: 1.0 RESTORE PLUS WESTERN BLOT STRIPPING BUFFER 500 ML</t>
  </si>
  <si>
    <t>MATERIAL DE LABORATORIO. PIPETA MONOCANAL FISHERBRAND ELITE 0, 5-5ML</t>
  </si>
  <si>
    <t>MATERIAL LABORATORIO: ALEXA FLUOR(R) 555 DONKEY</t>
  </si>
  <si>
    <t>ADQUISICIÓN DE TUBOS CENTRÍFUGA (MATERIAL FUNGIBLE LABORATORIO) PARA EL PROYECTO DE INVESTIGACIÓN PROMETEO/2021/033.</t>
  </si>
  <si>
    <t>FPPGEFE - AM 105/19 MATERIAL FUNGIBLE DE LABORATORIO: RESMA DE PAPEL DE FILTRO 73G/M2, 42X52CM R-75 500 HOJAS</t>
  </si>
  <si>
    <t>FPPGEFE - AM 105/19 MATERIAL FUNGIBLE DE LABORATORIO: BOBINA CELULOSA INDUSTRIAL CCP -GOFRADA TISSU-</t>
  </si>
  <si>
    <t>MATERIAL PARA LABORATORIO: RNASIN® PLUS RNASE INHIBITOR, 10,000U</t>
  </si>
  <si>
    <t>AM 105/19 MATERIAL FUNGIBLE DE LABORATORIO: TRYPSIN 0.25% EDTA 100MLLOT/SERIAL NO. : 2851921 + DMEM W/GLUTAMAX-I,PYR,4.5G GLU 500MLLOT/SERIAL NO. : 2851811</t>
  </si>
  <si>
    <t>REACTIVOS: 1 NOVEMA MAX 100A, 8 X 300 MM, 5UM - 2 NOVEMA MAX, 8 X 50 MM, 5UM,GUARD</t>
  </si>
  <si>
    <t>FILTROS JERINGA CELULOSA REGENERADA 25MM 0.2UM PK/50</t>
  </si>
  <si>
    <t>MATERIAL DE LABORATORIO. HPLC SAFETYSET, V2.0 HPLC SET EXTRACTION AND WASTE</t>
  </si>
  <si>
    <t>FPPGEFE AM105/19 MATERIAL FUNGIBLE LABORATORIO TUBO PCR CLEAN</t>
  </si>
  <si>
    <t>ENZIMA. NDIFF 227 500 ML</t>
  </si>
  <si>
    <t>MATERIAL FUNGIBLE DE LABORATORIO (ACUERDO MARCO): PLA L 2.85MM L (100G) NEGRO.</t>
  </si>
  <si>
    <t>FPPGEFE - AM 105/19 MATERIAL FUNGIBLE DE LABORATORIO: 701881.1612: ACETONITRILO PARA LC-MS 2,5L</t>
  </si>
  <si>
    <t>FPPGEFE - AM 105/19 MATERIAL FUNGIBLE DE LABORATORIO: 19115: APEX VESSEL FOR DT GLASS 1000ML</t>
  </si>
  <si>
    <t>FPPGEFE - AM 105/19 MATERIAL FUNGIBLE DE LABORATORIO: 131885.1612: 1-PROPANOL (REAG. USP, PH.EUR) PARA ANALISIS, ACS 2,5L + 701091.1612: METANOL PARA LC-MS 2,5L + 131339.1214: GLICERINA PARA ANÁLISIS, ACS, ISO 5L</t>
  </si>
  <si>
    <t>MATERIAL DE LABORATORIO: DMEM W/GLUTAMAX-I,PYR,4.5G GLU (REACTIVO DE CULTIVO CELULAR)</t>
  </si>
  <si>
    <t>MATERIAL LABORATORIO - FRASCO LAVADOR 1000 ML * 4</t>
  </si>
  <si>
    <t>MATERIAL LABORATORIO: CUBETA ANTIACIDO PVC APILABLE 250X200X60MM/305X250X60 MM - CUBETA ANTIACIDO PVC APILABLE320X260X70MM/385X325X75 MM</t>
  </si>
  <si>
    <t>FPPGEFE - AM 105/19 MATERIAL FUNGIBLE DE LABORATORIO: CONTENEDOR ORINA 60ML PP B/UNITARIA T/ROJA PRODUCIDO EN SALA BLANCA ISO 8</t>
  </si>
  <si>
    <t>AM 105/19: GUANTES DE NITRILO PARA LABORATORIO</t>
  </si>
  <si>
    <t>FPPGEFE AM 105/19 SODIO HIDROXIDO SOLUCIÓN 35-37%. PROYECTO LÁCTEOS</t>
  </si>
  <si>
    <t>MATERIAL DE LABORATORIO PARA LA U. DE CULTIVOS:  KIT FILTROS CO2 HEPA</t>
  </si>
  <si>
    <t>FPPGEFE AM 105/19 NILE RED.PROYECTO LÁCTEOS.</t>
  </si>
  <si>
    <t>FPPGEFE AM105/19 MATERIAL FUNGIBLE LABORATORIO CACODYLIC ACID</t>
  </si>
  <si>
    <t>FPPGEFE AM105/19 MATERIAL FUNGIBLE LABORATORIO TETRAMETHYLAMMONIUM</t>
  </si>
  <si>
    <t>FPPGEFE -  AM 105/19 MATERIAL FUNGIBLE DE LABORATORIO: DL759015 CUBETA, SEMIMICRO, , PS CLASIFICADA, VOL. DE LLENADO MIN. 1,5 ML (100 UN./PACK)</t>
  </si>
  <si>
    <t>ADQUISICIÓN DE PIPETAS PASTEUR (MATERIAL FUNGIBLE LABORATORIO) PARA EL PROYECTO DE INVESTIGACIÓN PROMETEO/2021/033.</t>
  </si>
  <si>
    <t>MATERIAL DE LABORATORIO: ESTACIÓN MURAL LAVAOJOS DUO</t>
  </si>
  <si>
    <t>FPPGEFE - AM 105/19 MATERIAL FUNGIBLE DE LABORATORIO: MICROTUBO 2 ML NATURAL (500 UDS.) + MICROTUBO 2 ML NATURAL (500 UDS.)</t>
  </si>
  <si>
    <t>FPPGEFE - AM 105/19 MATERIAL FUNGIBLE DE LABORATORIO: MICROTUBO EPPENDORF- GRADUADO - AUTOCLAVABLE - DIMENSIONES 10,2 X 39,9 - 1,5ML - TAPON/PLANO 500UN + MICROTUBO EPPENDORF- GRADUADO - AUTOCLAVABLE - DIMENSIONES 10,2 X 39,9 - 1,5ML - TAPON/PLANO 500UN</t>
  </si>
  <si>
    <t>ADQUISICIÓN DE COLADOR DE CÉLULAS (MATERIAL FUNGIBLE) PARA EL PROYECTO DE INVESTIGACIÓN PROMETEO/2021/033.</t>
  </si>
  <si>
    <t>FPPGEFE AM105/19 MATERIAL FUNGIBLE LABORATORIO TOTAL DIETARY FIBER ASSAY</t>
  </si>
  <si>
    <t>FPPGEFE AM105/19 MATERIAL FUNGIBLE LABORATORIO INSERTO DE VIDRIO 0.25ML</t>
  </si>
  <si>
    <t>FPPGEFE AM105/19 MATERIAL FUNGIBLE LABORATORIO METOXIDO</t>
  </si>
  <si>
    <t>FPPGEFE AM105/19 MATERIAL FUNGIBLE LABORATORIO BORON TRIFLUORIDE METHANOL</t>
  </si>
  <si>
    <t>ADQUISICIÓN CATETER INSYTE ÁREA CIRUGÍA</t>
  </si>
  <si>
    <t>MATERIAL DE LABORATORIO. X10 MAGNETIC STIR BAR, 10X5MM</t>
  </si>
  <si>
    <t>REACTIVOS BIOLOGÍA MOLECULAR: TBT RTA TRANSFER KIT,NITROMIDI</t>
  </si>
  <si>
    <t>MATERIAL DE LABORATORIO: ETOMOXIR 1PC X 5MG</t>
  </si>
  <si>
    <t>FPPGEFE - AM 105/19 MATERIAL FUNGIBLE DE LABORATORIO: TUBO EPPENDORF 1,5ML PP F/CONICO N/ESTERIL LIBRE DNASA/RNASA APIROGENO</t>
  </si>
  <si>
    <t>FPPGEFE - AM 105/19 MATERIAL FUNGIBLE DE LABORATORIO: 1 NITROGENO 1000 CARGA</t>
  </si>
  <si>
    <t>FPPGEFE - AM 105/19 MATERIAL FUNGIBLE DE LABORATORIO: METANOL PARA LC-MS 2,5L. REF: 701091.1612 + ACETONITRILO PARA LC-MS 2,5L. REF: 701881.1612</t>
  </si>
  <si>
    <t>MATERIAL DE LABORATORIO PARA LA U. DE CULTIVOS: LBEASYBAT002 JUEGO DE 2 BATERÍAS DE NIMH PARA EL PIPETEADOR ELECTRÓNICO EASY 60+</t>
  </si>
  <si>
    <t>MDI_AGITADOR MAGNÉTICO LBX H20SQC, 10 L CON SENSOR PT1000 INCLUIDO_DPTO CIENCIA DE LOS MATERIALES, ÁREA CEMOTE</t>
  </si>
  <si>
    <t>MATERIAL DE LABORATORIO. X250 PUNTA FISHERBRAND SUREONE 1-5ML, TRANSPARENTE</t>
  </si>
  <si>
    <t>ADQUISICIÓN DE PAPEL FILTROS(MATERIAL FUNGIBLE) PARA EL PROYECTO DE INVESTIGACIÓN PROMETEO/2021/033.</t>
  </si>
  <si>
    <t>REACTIVO: 30000 NUCLEOSPIN RNA (50)</t>
  </si>
  <si>
    <t>MATERIAL MUESTREO FUNGIBLE LABORATORIO - PROYECTO TODOLELLA- 10 X FRASCO  REF. 202808- 2 X BOLSA AUTOCLAVE  REF. WABP- 10 X FRASCO REF. 202802- 5 X BOLSA CIERRE REF. M300400- 3 X RESMA PAPEL FILTRO REF. 1305- 20 X MONO DESECHABLE REF. ABTL</t>
  </si>
  <si>
    <t>MATERIAL DE LABORATORIO: PPAR#/# ANTAGONIST, GSK3787 1PC X 10MG</t>
  </si>
  <si>
    <t>REACTIVOS: ALCOHOL ETILICO ABSOLUTO (REAG. USP, PH. EUR.) ACS, ISO</t>
  </si>
  <si>
    <t>MATERIAL DE LABORATORIO: 1.0 200UL EP300 MONOCLONAL ANTIBODY, CLONE RW109 (ANTICUERPO)</t>
  </si>
  <si>
    <t>MATERIAL DE LABORATORIO: 1.0 100UL TCF7L2 POLYCLONAL ANTIBODY (ANTICUERPO)</t>
  </si>
  <si>
    <t>MATERIAL DE LABORATORIO: 1.0 100UG PPARG POLYCLONAL ANTIBODY (ANTICUERPO)</t>
  </si>
  <si>
    <t>MATERIAL DE LABORATORIO: ICI 118551 CLORHIDRATO 1PC X 10MG</t>
  </si>
  <si>
    <t>MATERIAL DE LABORATORIO: PUNTAS BLANCAS DE DIFERENTES TAMAÑOS</t>
  </si>
  <si>
    <t>MATERIAL LABORATORIO: ELECTRODO PH C/SENSOR Tª P/MUESTRAS DIFICILES - AJUSTADOR FUERZA IONICA P/ELECTRODO AMONIACO (NH3) C/100UNID CRISON 1,00 1,00 49,670 49,67 21% 313023200410 CUBETA CUARZO - AJUSTADOR FUERZA IONICAP/ELECTRODO AMONIACO (NH3) - ETC</t>
  </si>
  <si>
    <t>MATERIAL DE LABOROTARIO: -CASSETTE P/TEJIDOS C/TAPAHISTOSETTE® I (64 RANURAS DE 1X5MM) ANGULO 30º  - CASSETTE P/BIOPSIAS SERIE 615 P/IMPRESORA LASER FATECH - CASSETTE P/TEJIDOS SERIE 110 P/IMPRESORA LASER FATECH - CAJA P/TRANSPORTE DE PORT-OBJETOS-</t>
  </si>
  <si>
    <t>FPPGEFE AM105/19 REACTIVOS DE LABORATORIO: 1 GLICEROL 86-88%, P. ANALISIS I - 5KG</t>
  </si>
  <si>
    <t>MATERIAL BÁSICO LABORATORIO: BOLSAS PLÁSTICO BLANCO ASAS; FRASCO TIPO DUQUESA; FILTROS 3M; ALGODÓN GRASO; ROLLO PAPEL ALUMINIO; ALCOHOL 96º 5L.</t>
  </si>
  <si>
    <t>MATERIAL DE LABORATORIO: DIFERENTES FUNGIBLES DE LABORATORIO PARA LLEVAR A CABO EXPEIRMENTOS DE WESTERN BLOT, SOLUCIONES TAMPÓN, INHIBIDORES DE ENZIMAS, MEMBRANAS DE TRANSFERENCIA PARA WESTERN BLOT Y COLORANTE PARA HACER VISIBLE LA MEZCLA.</t>
  </si>
  <si>
    <t xml:space="preserve">MATERIAL DE LABORATORIO: ACETONE. </t>
  </si>
  <si>
    <t>ADQUISICIÓN DE LANCETAS ESTERILES PARA LAS PRÁCTICAS DE INMUNOLOGÍA DE LOS GRADOS DE FARMACIA, MEDICINA, PODOLOGÍA Y BIOTENCNOLOGÍA</t>
  </si>
  <si>
    <t>AGAROSA.</t>
  </si>
  <si>
    <t xml:space="preserve">AM. 105/19. MAT. LAB. BOLSA PLASTICO 32X40 (2KG). CINTA ADHESIVA COLORES ANCHO. BATA DESECHABLE BLANCA. CUBETA PLASTICO BLANCA 24X24 3LT. FRANCOS TIPO DUQUESA PLASTICO 250ML. </t>
  </si>
  <si>
    <t>RNASE INHIBITOR, 20 UNITS/UL</t>
  </si>
  <si>
    <t xml:space="preserve">FPPGEFE - AM 105/19 MATERIAL FUNGIBLE DE LABORATORIO: VASO VIDRIO 2000 CC. F/BAJA DURAN + VASO VIDRIO 2000 CC. </t>
  </si>
  <si>
    <t xml:space="preserve">ADQUISICIÓN DE REACTIVOS PARA LAS PRÁCTICAS DEL LABORATORIO DE INMUNOLOGÍA DE LOS GRADOS DE MEDICINA </t>
  </si>
  <si>
    <t>ADQUISICIÓN DE GUANTES NITRILO PARA EL LABORATORIO DE PRÁCTICAS DE INMUNOLOGÍA DEL GRADODE MEDICINA</t>
  </si>
  <si>
    <t>ADQUISICIÓN DE PAPEL SECAMANOS Y DE ALUMINIO PARA USO EM LA PRÁCTICAS DE LABORATORIO DE INMUNOLOGÍA</t>
  </si>
  <si>
    <t xml:space="preserve">AM 105/19. MAT LAB. BOLSAS PLANAS 22X30. </t>
  </si>
  <si>
    <t xml:space="preserve">MATERIAL DE LABORATORIO: 1.0 X 50 PLACA F96 TC </t>
  </si>
  <si>
    <t>MATERIAL PARA LABORATORIO: FLUOROMOUNT-G</t>
  </si>
  <si>
    <t>PRODUCTOS PARA PRÁCTICAS (PUNTA PIPETA, PLACAS PCR). PEDIATRÍA</t>
  </si>
  <si>
    <t>MATERIAL Y PRODUCTOS PARA PRÁCTICAS (ALCOHOL 96, ESCURRIDOR). PEDIATRÍA</t>
  </si>
  <si>
    <t>2020_00021 AG.VIAJES</t>
  </si>
  <si>
    <t>2023/000000028018</t>
  </si>
  <si>
    <t>A28229813</t>
  </si>
  <si>
    <t>VIAJES EL CORTE INGLES S.A.</t>
  </si>
  <si>
    <t>2024/000000000279</t>
  </si>
  <si>
    <t>2024/000000002303</t>
  </si>
  <si>
    <t>2024/000000002307</t>
  </si>
  <si>
    <t>2024/000000000163</t>
  </si>
  <si>
    <t>2024/000000002555</t>
  </si>
  <si>
    <t>2024/000000004002</t>
  </si>
  <si>
    <t>2024/000000003702</t>
  </si>
  <si>
    <t>2024/000000004063</t>
  </si>
  <si>
    <t>2024/000000002994</t>
  </si>
  <si>
    <t>BILLETES DE TREN A MADRID 6-7 DE MARZO DE 2024, VISITA ARCO, DEL VICERRECTOR ADJUNTO EN CREACIÓN CONTEMPORANEA Y MEDIACIÓN CULTURAL</t>
  </si>
  <si>
    <t>B07012107</t>
  </si>
  <si>
    <t>AVORIS RETAIL DIVISION S.L. (B TRAVEL, V</t>
  </si>
  <si>
    <t>2024/000000004748</t>
  </si>
  <si>
    <t>U67689901</t>
  </si>
  <si>
    <t>ALMANTOUR S.A. Y ALMAR TRAVEL S.L. U.T.E</t>
  </si>
  <si>
    <t>2024/000000005018</t>
  </si>
  <si>
    <t>A30019624</t>
  </si>
  <si>
    <t>VIAJES MERCURIO, S.A.</t>
  </si>
  <si>
    <t>2024/000000004669</t>
  </si>
  <si>
    <t>2024/000000004880</t>
  </si>
  <si>
    <t>2024/000000004891</t>
  </si>
  <si>
    <t>2024/000000004893</t>
  </si>
  <si>
    <t>2024/000000004896</t>
  </si>
  <si>
    <t>2024/000000005957</t>
  </si>
  <si>
    <t>2024/000000005017</t>
  </si>
  <si>
    <t>2024/000000005022</t>
  </si>
  <si>
    <t>2024/000000005071</t>
  </si>
  <si>
    <t>B57986846</t>
  </si>
  <si>
    <t>SEKAI CORPORATE TRAVEL S.L.U.</t>
  </si>
  <si>
    <t>2024/000000006170</t>
  </si>
  <si>
    <t>2024/000000006176</t>
  </si>
  <si>
    <t>2024/000000006234</t>
  </si>
  <si>
    <t>2024/000000000167</t>
  </si>
  <si>
    <t>2024/000000004509</t>
  </si>
  <si>
    <t>2024/000000006403</t>
  </si>
  <si>
    <t>2024/000000006440</t>
  </si>
  <si>
    <t>2024/000000006441</t>
  </si>
  <si>
    <t>2024/000000000273</t>
  </si>
  <si>
    <t>2024/000000001702</t>
  </si>
  <si>
    <t>2024/000000006215</t>
  </si>
  <si>
    <t>2024/000000006799</t>
  </si>
  <si>
    <t>2024/000000004068</t>
  </si>
  <si>
    <t>2024/000000004516</t>
  </si>
  <si>
    <t>2024/000000004523</t>
  </si>
  <si>
    <t>2024/000000006592</t>
  </si>
  <si>
    <t>2024/000000006593</t>
  </si>
  <si>
    <t>2024/000000007088</t>
  </si>
  <si>
    <t>2024/000000007090</t>
  </si>
  <si>
    <t>2024/000000000549</t>
  </si>
  <si>
    <t>2024/000000006182</t>
  </si>
  <si>
    <t>2024/000000006421</t>
  </si>
  <si>
    <t>2024/000000006580</t>
  </si>
  <si>
    <t>2024/000000007232</t>
  </si>
  <si>
    <t>2024/000000007233</t>
  </si>
  <si>
    <t>2024/000000007329</t>
  </si>
  <si>
    <t>BILLETES DE AUTOCAR DE LOS GANADORES DE LAS OLIMPIADAS DE FÍSICA PARA ASISTENCIA A EXAMEN DE FASE NACIONAL</t>
  </si>
  <si>
    <t>2024/000000005767</t>
  </si>
  <si>
    <t>2024/000000006216</t>
  </si>
  <si>
    <t>2024/000000007184</t>
  </si>
  <si>
    <t>2024/000000007186</t>
  </si>
  <si>
    <t>2024/000000007372</t>
  </si>
  <si>
    <t>2024/000000004513</t>
  </si>
  <si>
    <t>2024/000000004878</t>
  </si>
  <si>
    <t>2024/000000004881</t>
  </si>
  <si>
    <t>2024/000000004884</t>
  </si>
  <si>
    <t>2024/000000004886</t>
  </si>
  <si>
    <t>2024/000000004888</t>
  </si>
  <si>
    <t>2024/000000004895</t>
  </si>
  <si>
    <t>2024/000000006706</t>
  </si>
  <si>
    <t>2024/000000006710</t>
  </si>
  <si>
    <t>2024/000000006711</t>
  </si>
  <si>
    <t>2024/000000007187</t>
  </si>
  <si>
    <t>2024/000000005565</t>
  </si>
  <si>
    <t>2024/000000005571</t>
  </si>
  <si>
    <t>2024/000000005573</t>
  </si>
  <si>
    <t>2024/000000005577</t>
  </si>
  <si>
    <t>2024/000000005765</t>
  </si>
  <si>
    <t>2024/000000006700</t>
  </si>
  <si>
    <t>2024/000000006721</t>
  </si>
  <si>
    <t>2024/000000007586</t>
  </si>
  <si>
    <t>2024/000000007619</t>
  </si>
  <si>
    <t>2024/000000007661</t>
  </si>
  <si>
    <t>2024/000000007663</t>
  </si>
  <si>
    <t>2024/000000002149</t>
  </si>
  <si>
    <t>2024/000000004882</t>
  </si>
  <si>
    <t>2024/000000006017</t>
  </si>
  <si>
    <t>2024/000000006019</t>
  </si>
  <si>
    <t>2024/000000006208</t>
  </si>
  <si>
    <t>2024/000000006217</t>
  </si>
  <si>
    <t>2024/000000006582</t>
  </si>
  <si>
    <t>2024/000000006716</t>
  </si>
  <si>
    <t>2024/000000006719</t>
  </si>
  <si>
    <t>2024/000000007185</t>
  </si>
  <si>
    <t>LOS ALCACERES MURCIA CEU HALTEROFILIA</t>
  </si>
  <si>
    <t>2024/000000007458</t>
  </si>
  <si>
    <t>2024/000000007460</t>
  </si>
  <si>
    <t>2024/000000007541</t>
  </si>
  <si>
    <t>2024/000000007709</t>
  </si>
  <si>
    <t>2024/000000007714</t>
  </si>
  <si>
    <t>BILLETES TREN ALICANTE-MADRID POR ASISTENCIA DEL VICERRECTOR DE ESTUDIANTES Y COORDINACIÓN A FERIA DE SECUNDARIA CELEBRADA EN MADRID DEL 7 AL 8 DE MARZO DE 2024</t>
  </si>
  <si>
    <t>2024/000000007741</t>
  </si>
  <si>
    <t>2024/000000007821</t>
  </si>
  <si>
    <t>2024/000000007848</t>
  </si>
  <si>
    <t>2024/000000006183</t>
  </si>
  <si>
    <t>2024/000000006210</t>
  </si>
  <si>
    <t>2024/000000006214</t>
  </si>
  <si>
    <t>2024/000000006581</t>
  </si>
  <si>
    <t>2024/000000007815</t>
  </si>
  <si>
    <t>2024/000000007817</t>
  </si>
  <si>
    <t>2024/000000007818</t>
  </si>
  <si>
    <t>CARRERA DE MONTAÑA  ALOJAMIENTO 7 PERSONAS INLCUIDA DELEGADA</t>
  </si>
  <si>
    <t>2024/000000008011</t>
  </si>
  <si>
    <t>2024/000000008025</t>
  </si>
  <si>
    <t>2024/000000008031</t>
  </si>
  <si>
    <t>2024/000000008034</t>
  </si>
  <si>
    <t>2024/000000004013</t>
  </si>
  <si>
    <t>2024/000000005070</t>
  </si>
  <si>
    <t>2024/000000005076</t>
  </si>
  <si>
    <t>2024/000000006699</t>
  </si>
  <si>
    <t>2024/000000007555</t>
  </si>
  <si>
    <t>2024/000000007578</t>
  </si>
  <si>
    <t>2024/000000007963</t>
  </si>
  <si>
    <t>2024/000000007556</t>
  </si>
  <si>
    <t>2024/000000007579</t>
  </si>
  <si>
    <t>2024/000000007588</t>
  </si>
  <si>
    <t>TREN A VALENCIA - REUNION PROVINCIAL CONFERENCIA PROVINCIAL DECANOS ECONOMIA</t>
  </si>
  <si>
    <t>2024/000000007693</t>
  </si>
  <si>
    <t>TREN MÁLAGA CONFERENCIA DECANOS ECONOMÍA</t>
  </si>
  <si>
    <t>2024/000000008222</t>
  </si>
  <si>
    <t>2024/000000006689</t>
  </si>
  <si>
    <t>2024/000000001701</t>
  </si>
  <si>
    <t>2024/000000007972</t>
  </si>
  <si>
    <t>2024/000000007978</t>
  </si>
  <si>
    <t>2024/000000008116</t>
  </si>
  <si>
    <t>2024/000000008372</t>
  </si>
  <si>
    <t>2024/000000008398</t>
  </si>
  <si>
    <t>2024/000000004520</t>
  </si>
  <si>
    <t>2024/000000006798</t>
  </si>
  <si>
    <t>2024/000000007182</t>
  </si>
  <si>
    <t>2024/000000008449</t>
  </si>
  <si>
    <t>2024/000000008456</t>
  </si>
  <si>
    <t>2024/000000008508</t>
  </si>
  <si>
    <t>2024/000000008513</t>
  </si>
  <si>
    <t>2024/000000008533</t>
  </si>
  <si>
    <t>2024/000000008318</t>
  </si>
  <si>
    <t>2024/000000008594</t>
  </si>
  <si>
    <t>2024/000000008676</t>
  </si>
  <si>
    <t>2024/000000005574</t>
  </si>
  <si>
    <t>2024/000000005576</t>
  </si>
  <si>
    <t>2024/000000006578</t>
  </si>
  <si>
    <t>2024/000000007581</t>
  </si>
  <si>
    <t>2024/000000007582</t>
  </si>
  <si>
    <t>2024/000000008477</t>
  </si>
  <si>
    <t>2024/000000008498</t>
  </si>
  <si>
    <t>2024/000000008738</t>
  </si>
  <si>
    <t>2024/000000008740</t>
  </si>
  <si>
    <t>2024/000000008741</t>
  </si>
  <si>
    <t>2024/000000008801</t>
  </si>
  <si>
    <t>2024/000000007337</t>
  </si>
  <si>
    <t>2024/000000008055</t>
  </si>
  <si>
    <t>2024/000000008188</t>
  </si>
  <si>
    <t>2024/000000008316</t>
  </si>
  <si>
    <t>2024/000000008317</t>
  </si>
  <si>
    <t>2024/000000008485</t>
  </si>
  <si>
    <t>2024/000000008487</t>
  </si>
  <si>
    <t>2024/000000008569</t>
  </si>
  <si>
    <t>2024/000000008570</t>
  </si>
  <si>
    <t>2024/000000008575</t>
  </si>
  <si>
    <t>2024/000000008694</t>
  </si>
  <si>
    <t>2024/000000008698</t>
  </si>
  <si>
    <t>2024/000000008716</t>
  </si>
  <si>
    <t>2024/000000008861</t>
  </si>
  <si>
    <t>2024/000000008896</t>
  </si>
  <si>
    <t>2024/000000008911</t>
  </si>
  <si>
    <t>2024/000000003703</t>
  </si>
  <si>
    <t>2024/000000006583</t>
  </si>
  <si>
    <t>2024/000000006688</t>
  </si>
  <si>
    <t>2024/000000006690</t>
  </si>
  <si>
    <t>2024/000000007583</t>
  </si>
  <si>
    <t>2024/000000007584</t>
  </si>
  <si>
    <t>2024/000000007822</t>
  </si>
  <si>
    <t>2024/000000007961</t>
  </si>
  <si>
    <t>2024/000000007964</t>
  </si>
  <si>
    <t>2024/000000007965</t>
  </si>
  <si>
    <t>2024/000000007969</t>
  </si>
  <si>
    <t>2024/000000007970</t>
  </si>
  <si>
    <t>2024/000000007971</t>
  </si>
  <si>
    <t>2024/000000007974</t>
  </si>
  <si>
    <t>2024/000000007975</t>
  </si>
  <si>
    <t>2024/000000007976</t>
  </si>
  <si>
    <t>2024/000000007980</t>
  </si>
  <si>
    <t>2024/000000007983</t>
  </si>
  <si>
    <t>2024/000000008701</t>
  </si>
  <si>
    <t>2024/000000008706</t>
  </si>
  <si>
    <t>2024/000000008843</t>
  </si>
  <si>
    <t>2024/000000008844</t>
  </si>
  <si>
    <t>2024/000000008845</t>
  </si>
  <si>
    <t>2024/000000008846</t>
  </si>
  <si>
    <t>2024/000000008847</t>
  </si>
  <si>
    <t>2024/000000008953</t>
  </si>
  <si>
    <t>2024/000000008954</t>
  </si>
  <si>
    <t>2024/000000008956</t>
  </si>
  <si>
    <t>2024/000000009060</t>
  </si>
  <si>
    <t>2024/000000009068</t>
  </si>
  <si>
    <t>2024/000000009129</t>
  </si>
  <si>
    <t>2024/000000009131</t>
  </si>
  <si>
    <t>2024/000000009135</t>
  </si>
  <si>
    <t>2024/000000006691</t>
  </si>
  <si>
    <t>2024/000000006694</t>
  </si>
  <si>
    <t>2024/000000006695</t>
  </si>
  <si>
    <t>2024/000000006696</t>
  </si>
  <si>
    <t>2024/000000006739</t>
  </si>
  <si>
    <t>2024/000000009206</t>
  </si>
  <si>
    <t>2024/000000009217</t>
  </si>
  <si>
    <t>2024/000000007962</t>
  </si>
  <si>
    <t>2024/000000008702</t>
  </si>
  <si>
    <t>2024/000000008959</t>
  </si>
  <si>
    <t>2024/000000008964</t>
  </si>
  <si>
    <t>2024/000000009023</t>
  </si>
  <si>
    <t>2024/000000009024</t>
  </si>
  <si>
    <t>2024/000000006697</t>
  </si>
  <si>
    <t>2024/000000006698</t>
  </si>
  <si>
    <t>2024/000000006701</t>
  </si>
  <si>
    <t>2024/000000006702</t>
  </si>
  <si>
    <t>2024/000000006703</t>
  </si>
  <si>
    <t>2024/000000006705</t>
  </si>
  <si>
    <t>2024/000000006708</t>
  </si>
  <si>
    <t>2024/000000006712</t>
  </si>
  <si>
    <t>2024/000000006713</t>
  </si>
  <si>
    <t>2024/000000006714</t>
  </si>
  <si>
    <t>2024/000000006715</t>
  </si>
  <si>
    <t>2024/000000006718</t>
  </si>
  <si>
    <t>2024/000000006720</t>
  </si>
  <si>
    <t>2024/000000007977</t>
  </si>
  <si>
    <t>2024/000000007981</t>
  </si>
  <si>
    <t>2024/000000008705</t>
  </si>
  <si>
    <t>2024/000000009472</t>
  </si>
  <si>
    <t>2024/000000009473</t>
  </si>
  <si>
    <t>2024/000000009465</t>
  </si>
  <si>
    <t>2024/000000009475</t>
  </si>
  <si>
    <t>2024/000000002675</t>
  </si>
  <si>
    <t>2024/000000007385</t>
  </si>
  <si>
    <t>2024/000000007390</t>
  </si>
  <si>
    <t>2024/000000007967</t>
  </si>
  <si>
    <t>2024/000000008475</t>
  </si>
  <si>
    <t>2024/000000008478</t>
  </si>
  <si>
    <t>2024/000000008965</t>
  </si>
  <si>
    <t>2024/000000009452</t>
  </si>
  <si>
    <t>2024/000000009470</t>
  </si>
  <si>
    <t>2024/000000009471</t>
  </si>
  <si>
    <t>2024/000000001948</t>
  </si>
  <si>
    <t>2024/000000002682</t>
  </si>
  <si>
    <t>2024/000000004065</t>
  </si>
  <si>
    <t>2024/000000008056</t>
  </si>
  <si>
    <t>2024/000000009468</t>
  </si>
  <si>
    <t>2024/000000009469</t>
  </si>
  <si>
    <t>2024/000000009474</t>
  </si>
  <si>
    <t>2024/000000009679</t>
  </si>
  <si>
    <t>2024/000000009680</t>
  </si>
  <si>
    <t>2024/000000009998</t>
  </si>
  <si>
    <t>2024/000000010101</t>
  </si>
  <si>
    <t>2024/000000010109</t>
  </si>
  <si>
    <t>2024/000000010113</t>
  </si>
  <si>
    <t>2024/000000010128</t>
  </si>
  <si>
    <t>2024/000000003701</t>
  </si>
  <si>
    <t>2024/000000008495</t>
  </si>
  <si>
    <t>2024/000000008697</t>
  </si>
  <si>
    <t>2024/000000008700</t>
  </si>
  <si>
    <t>2024/000000008715</t>
  </si>
  <si>
    <t>2024/000000010002</t>
  </si>
  <si>
    <t>2024/000000010163</t>
  </si>
  <si>
    <t>2024/000000005572</t>
  </si>
  <si>
    <t>2024/000000006416</t>
  </si>
  <si>
    <t>2024/000000006426</t>
  </si>
  <si>
    <t>2024/000000007968</t>
  </si>
  <si>
    <t>2024/000000009022</t>
  </si>
  <si>
    <t>2024/000000010064</t>
  </si>
  <si>
    <t>2024/000000010065</t>
  </si>
  <si>
    <t>2024/000000010206</t>
  </si>
  <si>
    <t>2024/000000010207</t>
  </si>
  <si>
    <t>2024/000000010213</t>
  </si>
  <si>
    <t>2024/000000010355</t>
  </si>
  <si>
    <t>2024/000000009572</t>
  </si>
  <si>
    <t>2024/000000010067</t>
  </si>
  <si>
    <t>2024/000000010070</t>
  </si>
  <si>
    <t>2024/000000010338</t>
  </si>
  <si>
    <t>2024/000000010339</t>
  </si>
  <si>
    <t>2024/000000010341</t>
  </si>
  <si>
    <t>2024/000000010342</t>
  </si>
  <si>
    <t>2024/000000010343</t>
  </si>
  <si>
    <t>2024/000000010344</t>
  </si>
  <si>
    <t>2024/000000010345</t>
  </si>
  <si>
    <t>2024/000000010357</t>
  </si>
  <si>
    <t>2024/000000010371</t>
  </si>
  <si>
    <t>2024/000000010557</t>
  </si>
  <si>
    <t>2024/000000010558</t>
  </si>
  <si>
    <t>2024/000000009467</t>
  </si>
  <si>
    <t>2024/000000009573</t>
  </si>
  <si>
    <t>2024/000000009574</t>
  </si>
  <si>
    <t>2024/000000010479</t>
  </si>
  <si>
    <t>2024/000000010625</t>
  </si>
  <si>
    <t>2024/000000010638</t>
  </si>
  <si>
    <t>2024/000000010640</t>
  </si>
  <si>
    <t>2024/000000010645</t>
  </si>
  <si>
    <t>2024/000000010650</t>
  </si>
  <si>
    <t>2024/000000010698</t>
  </si>
  <si>
    <t>2024/000000010699</t>
  </si>
  <si>
    <t>2024/000000010731</t>
  </si>
  <si>
    <t>2024/000000010732</t>
  </si>
  <si>
    <t>2024/000000010745</t>
  </si>
  <si>
    <t>2024/000000010747</t>
  </si>
  <si>
    <t>2024/000000008233</t>
  </si>
  <si>
    <t>2024/000000008962</t>
  </si>
  <si>
    <t>2024/000000009999</t>
  </si>
  <si>
    <t>2024/000000008955</t>
  </si>
  <si>
    <t>2024/000000009567</t>
  </si>
  <si>
    <t>2024/000000009568</t>
  </si>
  <si>
    <t>2024/000000010336</t>
  </si>
  <si>
    <t>2024/000000010352</t>
  </si>
  <si>
    <t>2024/000000010353</t>
  </si>
  <si>
    <t>2024/000000010362</t>
  </si>
  <si>
    <t>2024/000000010363</t>
  </si>
  <si>
    <t>2024/000000010364</t>
  </si>
  <si>
    <t>2024/000000010463</t>
  </si>
  <si>
    <t>2024/000000010465</t>
  </si>
  <si>
    <t>2024/000000010470</t>
  </si>
  <si>
    <t>2024/000000010477</t>
  </si>
  <si>
    <t>2024/000000010623</t>
  </si>
  <si>
    <t>2024/000000006801</t>
  </si>
  <si>
    <t>2024/000000007542</t>
  </si>
  <si>
    <t>2024/000000010358</t>
  </si>
  <si>
    <t>2024/000000010455</t>
  </si>
  <si>
    <t>2024/000000010458</t>
  </si>
  <si>
    <t>2024/000000010460</t>
  </si>
  <si>
    <t>2024/000000010468</t>
  </si>
  <si>
    <t>2024/000000010646</t>
  </si>
  <si>
    <t>2024/000000010648</t>
  </si>
  <si>
    <t>2024/000000010663</t>
  </si>
  <si>
    <t>2024/000000001913</t>
  </si>
  <si>
    <t>2024/000000003288</t>
  </si>
  <si>
    <t>2024/000000010337</t>
  </si>
  <si>
    <t>2024/000000010354</t>
  </si>
  <si>
    <t>2024/000000010356</t>
  </si>
  <si>
    <t>2024/000000010958</t>
  </si>
  <si>
    <t>2024/000000011031</t>
  </si>
  <si>
    <t>2024/000000011089</t>
  </si>
  <si>
    <t>2024/000000004071</t>
  </si>
  <si>
    <t>2024/000000008419</t>
  </si>
  <si>
    <t>2024/000000010636</t>
  </si>
  <si>
    <t>2024/000000010649</t>
  </si>
  <si>
    <t>2024/000000006693</t>
  </si>
  <si>
    <t>2024/000000006704</t>
  </si>
  <si>
    <t>2024/000000009561</t>
  </si>
  <si>
    <t>2024/000000009562</t>
  </si>
  <si>
    <t>2024/000000009563</t>
  </si>
  <si>
    <t>2024/000000010062</t>
  </si>
  <si>
    <t>2024/000000010348</t>
  </si>
  <si>
    <t>2024/000000010461</t>
  </si>
  <si>
    <t>2024/000000010478</t>
  </si>
  <si>
    <t>2024/000000011367</t>
  </si>
  <si>
    <t>2024/000000011368</t>
  </si>
  <si>
    <t>2024/000000011369</t>
  </si>
  <si>
    <t>2024/000000011405</t>
  </si>
  <si>
    <t>2024/000000009293</t>
  </si>
  <si>
    <t>2024/000000009294</t>
  </si>
  <si>
    <t>2024/000000010644</t>
  </si>
  <si>
    <t>CEU DE BALONMANO 16 PERSONAS Y UN DELEGADO 3 NOCHES EN REGIMEN DE PENSION COMPLETA, EL DELGADO NO, PORQUE COBRA DIETAS SOLO ALOJAMIENTO.</t>
  </si>
  <si>
    <t>2024/000000010651</t>
  </si>
  <si>
    <t>CEU DE BADMINTON DOS DEPORTISTAS Y UNA DELEGADA, REGIMEN DE ALOJAMIENTO Y DESAYUNO PARA TODOS. TRES NOCHES</t>
  </si>
  <si>
    <t>2024/000000010954</t>
  </si>
  <si>
    <t>CEU  PADEL TRES NOCHES DE 4 DEPORTISTAS Y UN DELEGADO, ALOJAMIENTO DESAYUNO(MEDIA PENSION) SOLO PARA LOS DEPORTISTAS EL DELEGADO COBRA  DEITAS.</t>
  </si>
  <si>
    <t>2024/000000010955</t>
  </si>
  <si>
    <t>CEU TENIS DE MESA 2NOCHES REGIMEN DE PENSION COMPLETA PARA DOS DEPORTISTAS Y UNA DELEGADA COBRA CCSS</t>
  </si>
  <si>
    <t>2024/000000010959</t>
  </si>
  <si>
    <t>CEU JUDO EN JACA 6 DEPROTISTAS Y UN DELEGADO TODOS A MDIA PENSION + PICNIC</t>
  </si>
  <si>
    <t>2024/000000010960</t>
  </si>
  <si>
    <t>CEU DE NATACION 7 DEPORTISTAS (MEDIA PENSION) Y UNA DELEGADA ESTA ULTIMA EN REGIMEN DE ALOJAMIENTO</t>
  </si>
  <si>
    <t>2024/000000011163</t>
  </si>
  <si>
    <t>2024/000000008703</t>
  </si>
  <si>
    <t>2024/000000009476</t>
  </si>
  <si>
    <t>2024/000000010883</t>
  </si>
  <si>
    <t>2024/000000010884</t>
  </si>
  <si>
    <t>2024/000000010885</t>
  </si>
  <si>
    <t>2024/000000011501</t>
  </si>
  <si>
    <t>2024/000000011376</t>
  </si>
  <si>
    <t>2024/000000011377</t>
  </si>
  <si>
    <t>2024/000000011450</t>
  </si>
  <si>
    <t>2024/000000011456</t>
  </si>
  <si>
    <t>2024/000000011619</t>
  </si>
  <si>
    <t>2024/000000011730</t>
  </si>
  <si>
    <t>2024/000000011732</t>
  </si>
  <si>
    <t>2024/000000011911</t>
  </si>
  <si>
    <t>2024/000000009295</t>
  </si>
  <si>
    <t>2024/000000011455</t>
  </si>
  <si>
    <t>2024/000000011734</t>
  </si>
  <si>
    <t>2024/000000011962</t>
  </si>
  <si>
    <t>2024/000000010349</t>
  </si>
  <si>
    <t>2024/000000010361</t>
  </si>
  <si>
    <t>2024/000000010624</t>
  </si>
  <si>
    <t>2024/000000010657</t>
  </si>
  <si>
    <t>2024/000000010660</t>
  </si>
  <si>
    <t>2024/000000011452</t>
  </si>
  <si>
    <t>2024/000000012067</t>
  </si>
  <si>
    <t>2024/000000000529</t>
  </si>
  <si>
    <t>2024/000000000530</t>
  </si>
  <si>
    <t>2024/000000010617</t>
  </si>
  <si>
    <t>2024/000000010618</t>
  </si>
  <si>
    <t>2024/000000010637</t>
  </si>
  <si>
    <t>2024/000000011268</t>
  </si>
  <si>
    <t>2024/000000011269</t>
  </si>
  <si>
    <t>2024/000000011503</t>
  </si>
  <si>
    <t>2024/000000011505</t>
  </si>
  <si>
    <t>2024/000000011506</t>
  </si>
  <si>
    <t>2024/000000011674</t>
  </si>
  <si>
    <t>2024/000000012229</t>
  </si>
  <si>
    <t>2024/000000011029</t>
  </si>
  <si>
    <t>2024/000000011033</t>
  </si>
  <si>
    <t>2024/000000011039</t>
  </si>
  <si>
    <t>2024/000000012139</t>
  </si>
  <si>
    <t>2024/000000012142</t>
  </si>
  <si>
    <t>CEU DE BASKET 3*3 11 DEPORTISTAS REGIMEN DE PENSION COMPLETA Y UNA DELEGADA SOLO ALOJAMIENTO. DOS NOCHES</t>
  </si>
  <si>
    <t>2024/000000012370</t>
  </si>
  <si>
    <t>DESPLAZAMIENTO PONENTE CON MOTIVO SEMINARIO</t>
  </si>
  <si>
    <t>2024/000000009681</t>
  </si>
  <si>
    <t>2024/000000009682</t>
  </si>
  <si>
    <t>2024/000000010069</t>
  </si>
  <si>
    <t>2024/000000011736</t>
  </si>
  <si>
    <t>2024/000000011820</t>
  </si>
  <si>
    <t>2024/000000011983</t>
  </si>
  <si>
    <t>2024/000000011988</t>
  </si>
  <si>
    <t>2024/000000011994</t>
  </si>
  <si>
    <t>2024/000000012063</t>
  </si>
  <si>
    <t>FE BILLETES AVION ALICANTE-LIMA-ALICANTE Y ALOJAMIENTO HOTEL BEST WESTERN DEL 17 AL 24 DE OCTUBRE ASISTENCIA CONGRESO BIBRIO2024: INTERNATIONAL MEETING ON THE BIOLOGY OF VIBRIOS"</t>
  </si>
  <si>
    <t>2024/000000012133</t>
  </si>
  <si>
    <t>2024/000000012477</t>
  </si>
  <si>
    <t>2024/000000000348</t>
  </si>
  <si>
    <t>2024/000000000350</t>
  </si>
  <si>
    <t>2024/000000012065</t>
  </si>
  <si>
    <t>FACTURA BILLETES DE VUELO ALICANTE-MADRID-LIMA-BOGOTA Y ALOJAMIENTO EN HOTEL POR FERIA ESTUDIAR EN ESPAÑA CELEBRADA EN LIMA Y BOGOTA</t>
  </si>
  <si>
    <t>2024/000000009483</t>
  </si>
  <si>
    <t>2024/000000009565</t>
  </si>
  <si>
    <t>2024/000000011161</t>
  </si>
  <si>
    <t>2024/000000012141</t>
  </si>
  <si>
    <t>2024/000000012262</t>
  </si>
  <si>
    <t>2024/000000006211</t>
  </si>
  <si>
    <t>2024/000000006212</t>
  </si>
  <si>
    <t>2024/000000010350</t>
  </si>
  <si>
    <t>2024/000000012501</t>
  </si>
  <si>
    <t>2024/000000011733</t>
  </si>
  <si>
    <t>2024/000000012140</t>
  </si>
  <si>
    <t>2024/000000013022</t>
  </si>
  <si>
    <t>2024/000000013132</t>
  </si>
  <si>
    <t>2024/000000013266</t>
  </si>
  <si>
    <t>2024/000000013268</t>
  </si>
  <si>
    <t>2024/000000013270</t>
  </si>
  <si>
    <t>2024/000000013271</t>
  </si>
  <si>
    <t>2024/000000013272</t>
  </si>
  <si>
    <t>2024/000000013273</t>
  </si>
  <si>
    <t>2024/000000013274</t>
  </si>
  <si>
    <t>2024/000000013275</t>
  </si>
  <si>
    <t>2024/000000013276</t>
  </si>
  <si>
    <t>HOTEL EXE CONVENTION ALUMNOS DE LA CATEDRA DE DISCAPACIDAD Y EMPLEABILIDAD TEMPE-APSA DEL 14 AL 16 DE JUNIO EN MADRID ASISTENCIA 3º EDICION DE LA LIGA ESPAÑOLA DEBATE ENTRRE JOVENES CON DISCAPACIDAD INTELECTUAL</t>
  </si>
  <si>
    <t>2024/000000013278</t>
  </si>
  <si>
    <t>2024/000000013280</t>
  </si>
  <si>
    <t>2024/000000013281</t>
  </si>
  <si>
    <t>2024/000000013282</t>
  </si>
  <si>
    <t>2024/000000013284</t>
  </si>
  <si>
    <t>2024/000000013286</t>
  </si>
  <si>
    <t>HOTEL EXE CONVENTION ALUMNOS DE LA CATEDRA DE DISCAPACIDAD Y EMPLEABILIDAD TEMPE-APSA DEL 14 AL 15 DE JUNIO EN MADRID ASISTENCIA 3º EDICION DE LA LIGA ESPAÑOLA DEBATE ENTRE JOVENES CON DISCAPACIDAD INTELECTUAL</t>
  </si>
  <si>
    <t>2024/000000007819</t>
  </si>
  <si>
    <t>2024/000000009453</t>
  </si>
  <si>
    <t>2024/000000009484</t>
  </si>
  <si>
    <t>2024/000000010205</t>
  </si>
  <si>
    <t>2024/000000010214</t>
  </si>
  <si>
    <t>2024/000000011030</t>
  </si>
  <si>
    <t>BILLETES TREN A BARCELONA 27-28/05/2024 DE LA VICERRECTORA DE CULTURA,IGULDAD Y DIVERSIDAD, POR ASISTENCIA A REUNIÓN COMISION PERMANENTE DE LA XARXA VIVES</t>
  </si>
  <si>
    <t>2024/000000012381</t>
  </si>
  <si>
    <t>2024/000000013350</t>
  </si>
  <si>
    <t>2024/000000008232</t>
  </si>
  <si>
    <t>2024/000000010351</t>
  </si>
  <si>
    <t>2024/000000011510</t>
  </si>
  <si>
    <t>2024/000000011511</t>
  </si>
  <si>
    <t>2024/000000011512</t>
  </si>
  <si>
    <t>2024/000000012070</t>
  </si>
  <si>
    <t>2024/000000013264</t>
  </si>
  <si>
    <t>2024/000000010643</t>
  </si>
  <si>
    <t>2024/000000011027</t>
  </si>
  <si>
    <t>2024/000000011040</t>
  </si>
  <si>
    <t>2024/000000011453</t>
  </si>
  <si>
    <t>2024/000000012148</t>
  </si>
  <si>
    <t>2024/000000012935</t>
  </si>
  <si>
    <t>2024/000000012948</t>
  </si>
  <si>
    <t>2024/000000013260</t>
  </si>
  <si>
    <t>TRIATLON 24 VA SOLO UNA PERSONA ALOJAMIENTO EN CUENCA</t>
  </si>
  <si>
    <t>2024/000000013262</t>
  </si>
  <si>
    <t>2024/000000000537</t>
  </si>
  <si>
    <t>2024/000000000543</t>
  </si>
  <si>
    <t>2024/000000005072</t>
  </si>
  <si>
    <t>2024/000000005073</t>
  </si>
  <si>
    <t>2024/000000005074</t>
  </si>
  <si>
    <t>2024/000000010212</t>
  </si>
  <si>
    <t>2024/000000011032</t>
  </si>
  <si>
    <t>2024/000000011623</t>
  </si>
  <si>
    <t>2024/000000011624</t>
  </si>
  <si>
    <t>2024/000000011671</t>
  </si>
  <si>
    <t>2024/000000011672</t>
  </si>
  <si>
    <t>2024/000000011673</t>
  </si>
  <si>
    <t>2024/000000013751</t>
  </si>
  <si>
    <t>2024/000000013752</t>
  </si>
  <si>
    <t>2024/000000013198</t>
  </si>
  <si>
    <t>2024/000000013664</t>
  </si>
  <si>
    <t>2024/000000013742</t>
  </si>
  <si>
    <t>2024/000000013744</t>
  </si>
  <si>
    <t>2024/000000013747</t>
  </si>
  <si>
    <t>2024/000000013748</t>
  </si>
  <si>
    <t>2024/000000013749</t>
  </si>
  <si>
    <t>2024/000000013750</t>
  </si>
  <si>
    <t>2024/000000013820</t>
  </si>
  <si>
    <t>2024/000000013823</t>
  </si>
  <si>
    <t>2024/000000013963</t>
  </si>
  <si>
    <t>2024/000000013965</t>
  </si>
  <si>
    <t>2024/000000013975</t>
  </si>
  <si>
    <t>2024/000000013983</t>
  </si>
  <si>
    <t>2024/000000005129</t>
  </si>
  <si>
    <t>2024/000000005768</t>
  </si>
  <si>
    <t>2024/000000011026</t>
  </si>
  <si>
    <t>2024/000000011035</t>
  </si>
  <si>
    <t>2024/000000011042</t>
  </si>
  <si>
    <t>2024/000000011984</t>
  </si>
  <si>
    <t>2024/000000011986</t>
  </si>
  <si>
    <t>2024/000000011987</t>
  </si>
  <si>
    <t>2024/000000011991</t>
  </si>
  <si>
    <t>2024/000000012931</t>
  </si>
  <si>
    <t>2024/000000013131</t>
  </si>
  <si>
    <t>2024/000000013255</t>
  </si>
  <si>
    <t>2024/000000013558</t>
  </si>
  <si>
    <t>2024/000000013561</t>
  </si>
  <si>
    <t>2024/000000014114</t>
  </si>
  <si>
    <t>2024/000000007811</t>
  </si>
  <si>
    <t>2024/000000007812</t>
  </si>
  <si>
    <t>2024/000000007813</t>
  </si>
  <si>
    <t>2024/000000012745</t>
  </si>
  <si>
    <t>2024/000000012941</t>
  </si>
  <si>
    <t>2024/000000012943</t>
  </si>
  <si>
    <t>2024/000000013916</t>
  </si>
  <si>
    <t>2024/000000014041</t>
  </si>
  <si>
    <t>2024/000000014163</t>
  </si>
  <si>
    <t>2024/000000014354</t>
  </si>
  <si>
    <t>2024/000000002305</t>
  </si>
  <si>
    <t>2024/000000011675</t>
  </si>
  <si>
    <t>2024/000000011676</t>
  </si>
  <si>
    <t>2024/000000011677</t>
  </si>
  <si>
    <t>2024/000000011678</t>
  </si>
  <si>
    <t>2024/000000014232</t>
  </si>
  <si>
    <t>2024/000000014233</t>
  </si>
  <si>
    <t>2024/000000014390</t>
  </si>
  <si>
    <t>2024/000000014392</t>
  </si>
  <si>
    <t>2024/000000014504</t>
  </si>
  <si>
    <t>2024/000000006187</t>
  </si>
  <si>
    <t>2024/000000013277</t>
  </si>
  <si>
    <t>2024/000000014301</t>
  </si>
  <si>
    <t>2024/000000014600</t>
  </si>
  <si>
    <t>ASISTENCIA V ENCUENTRO HISPANO LUSO</t>
  </si>
  <si>
    <t>2024/000000006186</t>
  </si>
  <si>
    <t>2024/000000013988</t>
  </si>
  <si>
    <t>ALOJAMIENTO VICERRECTOR ESTUDIANTES Y COORDINACIÓN POR ASISTENCIA A LA ENTREGA VII PREMIOS CAPITANIA GENERAL DE VALENCIA EL 13/06/2024 (SUPERA LÍMITE MARCADO NORMAS, A COMPESAR CON GASTOS DE COMISIÓN DE SERVCIOS 2024-C1999)</t>
  </si>
  <si>
    <t>2024/000000014172</t>
  </si>
  <si>
    <t>BILLETES DE TREN ALICANTE-ARANJUEZ-ALICANTE PARA LA ASISTENCIA DE LA SECRETARIA GENERA AL "XV SEMINARIO SOBRE ASPECTOS JURÍDICOS DE LA GESTIÓN UNIVERSITRIA" EN ARANJUEZ</t>
  </si>
  <si>
    <t>2024/000000014820</t>
  </si>
  <si>
    <t>2024/000000014821</t>
  </si>
  <si>
    <t>2024/000000014855</t>
  </si>
  <si>
    <t>DESPLAZAMIENTO HD SALAMANCA VALLADOLID</t>
  </si>
  <si>
    <t>2024/000000014869</t>
  </si>
  <si>
    <t>2024/000000011162</t>
  </si>
  <si>
    <t>2024/000000014164</t>
  </si>
  <si>
    <t>2024/000000014950</t>
  </si>
  <si>
    <t>2024/000000015008</t>
  </si>
  <si>
    <t>2024/000000014562</t>
  </si>
  <si>
    <t>2024/000000014563</t>
  </si>
  <si>
    <t>2024/000000015126</t>
  </si>
  <si>
    <t>DESPLAZAMEINTO Y ALOJAMIENTO 2º SESIÓN II JORNADAS JM (QUINDIMILL)</t>
  </si>
  <si>
    <t>ALOJAMIENTO POR ESTANCIA DE TRABAJO EN LA UNIV. DE MÁLAGA - PROYECTO INV.: "APLICACIÓN DE UN GEMELO DIGITAL A LA CIRUGÍA LAPAROSCÓPICA DE HÍGADO PARA LA DETENCIÓN DE SANGRADOS Y EL REPLANIFICACIÓN INTRAOPERATORIA EN TIEMPO REAL"</t>
  </si>
  <si>
    <t>TRANSPORTES IDA Y VUELTA PARA EL EQUIPO DE INVESTIGACIÓN Y EL EQUIPO DE TRABAJO POR ASISTENCIA A REUNIÓN EN MADRID DEL PROYECTO FAKE PENAL</t>
  </si>
  <si>
    <t>ALOJAMIENTO PARA EL EQUIPO DE INVESTIGACIÓN Y EL EQUIPO DE TRABAJO POR ASISTENCIA A REUNIÓN EN MADRID DEL PROYECTO FAKE PENAL</t>
  </si>
  <si>
    <t>TREN- CONFERENCIA DE DECANAS/DECANOS DE DERECHO EN JEREZ 23 Y 24 DE MAYO</t>
  </si>
  <si>
    <t>REUNIÓN DE LA RED DE SERVICIOS DE ATENCIÓN A PERSONAS CON DISCAPACIDAD EN LASUNIVERSIDADES (SAPDU)</t>
  </si>
  <si>
    <t>ASISTENCIA A LAS JORNADAS DE GRUPOS DE TRABAJO SAPDU</t>
  </si>
  <si>
    <t>ASISTENCIA A REUNIÓN UNIDISVAL - UNIVERSIDAD DE VALENCIA</t>
  </si>
  <si>
    <t>PARTICIPACIÓN UMH EN JORNADAS CRUE (ARM, AMP Y JAM)</t>
  </si>
  <si>
    <t>VISITA INSTITUCIONAL ARM A UNIVERSIDADES CHINAS.</t>
  </si>
  <si>
    <t>ASISTENCIA ARM JORNADAS HACU MADRID</t>
  </si>
  <si>
    <t>ASISTENCIA ARM EVENTO EMBAJADA EEUU EN MADRID</t>
  </si>
  <si>
    <t>PRESENCIA UMH EN FERIA ESTUDIAR EN ESPAÑA (COLOMBIA - PERÚ). VUELOS Y HOTEL JLGE.</t>
  </si>
  <si>
    <t>BILLETE TREN ISL-Sº PTGAS. PI-REUNION JEFES DE RRHH-VALENCIA</t>
  </si>
  <si>
    <t>VISITA INSTITUCIONAL JJPP A REP DOMINICANA. PROGRAMA ESPEJO UMH.</t>
  </si>
  <si>
    <t>BILLETE DE TREN DEL RECTOR MADRID - ALICANTE PARA ASISTENCIA AL PLENO DEL CONSEJO DE UNIVERSIDADES. 15.04</t>
  </si>
  <si>
    <t>ALOJAMIENTO PARA LOS INVESTIGADORES DOCTORES INVITADOS AL KICK OFF MEETING DEL PROYECTO GAMER VICTIM 14-15 FEBRERO</t>
  </si>
  <si>
    <t>BILLETE DE TREN ALICANTE - MADRID DEL RECTOR PARA SU ASITENCIA AL PLENO DEL CONSEJO DE UNIVERSIDADES. EN EL JG 2024-7967 SE TRAMITÓ FACTURA PARA ESTE MISMO TRAYECTO CON IMPORTE 27,65 TRATÁNDOSE DE UN SUPLEMENTO POR CAMBIO DE HORARIO.</t>
  </si>
  <si>
    <t>BILLETE DE TREN DE REGRESO DEL RECTOR DE MADRID - ALICANTE. ASISTENCIA AL PLENO DEL CONSEJO DE UNIVERSIDADES. 15.04</t>
  </si>
  <si>
    <t>BILLETE DE AVIÓN ALICANTE- VITORIA DEL RECTOR PARA LA DONACIÓN ESQUEJE DE LA HIGUERA DE MIGUEL HERNÁNDEZ AL AYTO. DE LOGROÑO.</t>
  </si>
  <si>
    <t>BILLETES DE TREN DEL RECTOR LOGROÑO- MADRID- VALENCIA PARA LA DONACIÓN ESQUEJE DE LA HIGUERA DE MIGUEL HERNÁNDEZ AL AYUNTAMIENTO DE LOGROÑO.</t>
  </si>
  <si>
    <t>FACTURACIÓN MALETA -- FACTURA REHECHA--D. CONSTITUCIONAL</t>
  </si>
  <si>
    <t>PAGO FACTURA ASISTENCIA PRESENTACIÓN ESTUDIO EMPRENDEDORES</t>
  </si>
  <si>
    <t>ALLOTJAMENT DE LA COMPANYIA DE TEATRE UMH. 3A BIENNAL DE TEATRE UNIVERSITARI DE LA XARXA VIVES</t>
  </si>
  <si>
    <t>FACTURA PROVENIENTE DEL PUNTO GENERAL DE ENTRADA DE FACTURAS ELECTRÓNICAS-AFB-SERVICIO PTGAS.PI-HOTEL-EXPOLEARNING MADRID-5-6 MAYO 2024</t>
  </si>
  <si>
    <t>FACTURA PROVENIENTE DEL PUNTO GENERAL DE ENTRADA DE FACTURAS ELECTRÓNICAS-AFB-SERVICIO PTGAS.PI-TREN CONGRESO EXPOLEARNING MADRID-5-6-MARZO 2024</t>
  </si>
  <si>
    <t>FACTURA PROVENIENTE DEL PUNTO GENERAL DE ENTRADA DE FACTURAS ELECTRÓNICAS-HOTEL ISL-Sº PTGAS.PI-AEDUN-ARANJUEZ-22-24 MAYO 2024-</t>
  </si>
  <si>
    <t>FACTURA PROVENIENTE DEL PUNTO GENERAL DE ENTRADA DE FACTURAS ELECTRÓNICAS- VUELO IDA-ISL-Sº PTGAS.PI-CURE BILBAO-6-MAYO 2024</t>
  </si>
  <si>
    <t>FACTURA PROVENIENTE DEL PUNTO GENERAL DE ENTRADA DE FACTURAS ELECTRÓNICAS- TREN ISL-MMC-MCG-16-05-2024-MADRID-JORNADA</t>
  </si>
  <si>
    <t>ALQUILER VEHÍCULO PARA GESTIONES CONGRESO FISIOTERAPIA</t>
  </si>
  <si>
    <t>FRA.24F1912Y00000204 - ABONO 24G1912Y00000036. BILLETES DE TREN ALICANTE / VALENCIA / ALICANTE</t>
  </si>
  <si>
    <t>VISITA INSTITUCIONAL ARM UNIVERESIDADES USA: HOTELES.</t>
  </si>
  <si>
    <t>VIAJE INSTITUCIONAL ARM A NAFSA Y A UNIVERSIDADES USA</t>
  </si>
  <si>
    <t>BILLETES DE TREN IDA Y VUELTA POR ASISTENCIA AL II CONGRESO ICON-S</t>
  </si>
  <si>
    <t>BILLETES DE TREN ALICANTE-VALLADOLID-ALICANTE, 28/01/20224 - 31/01/2024</t>
  </si>
  <si>
    <t>DESPLAZAMIENTO MAD/ALICANTE/MAD. MÁSTER U. RENDIMIENTO DEPORTIVO Y SALUD</t>
  </si>
  <si>
    <t>DESPLAZAMIENTO CÁCERES/MADRID/CÁCERES. MÁSTER U. RENDIMIENTO DEPORTIVO Y SALUD.</t>
  </si>
  <si>
    <t>ALOJAMIENTO. MÁSTER U. RENDIMIENTO DEPORTIVO Y SALUD</t>
  </si>
  <si>
    <t>VUELOS ALICANTE/MADRID/SAO PAULA/MADRID/ALICANTE, 1/04/2024 - 8/04/2024</t>
  </si>
  <si>
    <t>VUELO ALICANTE-VARSOVIA 7/05/2024</t>
  </si>
  <si>
    <t>PAGO BILLETES DE TREN Y HOTEL POR ASISTIR EN BARCELONA A LAS JORNADAS CRUE</t>
  </si>
  <si>
    <t>ALOJAMIENTO(118,18 EUROS/NOCHE X2 NOCHES= 59,09 EUROS) PARA TRABAJAR EN LA LÍNAS DE PROMETEO 2021/063 DEL 5 AL 7 DE MARZO 2023</t>
  </si>
  <si>
    <t>ALOJAMIENTO EN LA HABANA. NOCHE  DEL 17-03 AL 18-03 EN EL MARCO DEL PROYECTO CUD-CUBA. CONVENIO 2022. SOLCIF-2022-0005</t>
  </si>
  <si>
    <t>ALOJAMIENTO EN LA HABANA. NOCHE DEL 9-03 AL 10-03 EN EL MARCO DEL PROYECTO CUD-CUBA. CONVENIO 2022. SOLCIF-2022-0005</t>
  </si>
  <si>
    <t>ALOJAMIENTO EN LA HABANA. NOCHE DEL 17-03 AL 18-03 EN EL MARCO DEL PROYECTO CUD-CUBA. CONVENIO 2022. SOLCIF-2022-0005</t>
  </si>
  <si>
    <t>ALOJAMIENTO EN LA HABANA. NOCHE DEL 09-03 AL 10-03 EN EL MARCO DEL PROYECTO CUD-CUBA. CONVENIO 2022. SOLCIF-2022-0005</t>
  </si>
  <si>
    <t>FPPGEFE - AM 21/20 AGENCIA DE VIAJES: BILLETES RENFE CORDOBA - MADRID - ALICANTE / ALICANTE - MADRID - CORDOBA - PONENCIAS</t>
  </si>
  <si>
    <t>ALOJAMIENTO POR IMPARTICIÓN DE CLASE PRESENCIAL EN EL MÁSTER DE INTERVENCIÓN CRIMINOLÓGICA Y VICTIMOLÓGICA</t>
  </si>
  <si>
    <t>BILLETES DE TREN IDA Y VUELTA POR IMPARTICIÓN DE CLASE PRESENCIAL EN EL MÁSTER DE INTERVENCIÓN CRIMINOLÓGICA Y VICTIMOLÓGICA</t>
  </si>
  <si>
    <t>BILLETE DE AVIÓN "THE EYE AND THE CHIP 2023"</t>
  </si>
  <si>
    <t>BILLETES DE AVIÓN Y ALOJAMIENTO 156,26 /NOCHE (MÁXIMO: 193,77) - COLABORACIÓN UNIVERSIDAD DE DONDERS</t>
  </si>
  <si>
    <t xml:space="preserve">BILLETE DE TREN ALCANTE-VALENCIA </t>
  </si>
  <si>
    <t>ALOJAMIENTO PONENTE SEMINARIO PROGRAMA DE DOCTORADO EN NEUROCIENCIAS.  11/01/2024</t>
  </si>
  <si>
    <t>CEU DE CAMPO</t>
  </si>
  <si>
    <t>FACTURA AGENCIA DE VIAJES. 4 BILLETES DE TREN IDA Y VUELTA ELCHE-MADRID 14 DE MARZO.</t>
  </si>
  <si>
    <t xml:space="preserve">BILLETE TREN ALICANTE-MADRID-ALICANTE ASISTENCIA A LAS OLIMPIADAS MATEMATICAS EN MADRID REPRESENTANDO A LA UMH. </t>
  </si>
  <si>
    <t xml:space="preserve">HOTEL VALLADOLID DEL 28/01/2024 AL 31/01/2024 </t>
  </si>
  <si>
    <t>FACTURA NOCHE PONENTE  JORNADAS 21 Y 22 DE FEBRERO DE 2024. CÁTEDRA DE RSC Y SOSTENIBILIDAD POLO CLUB UMH</t>
  </si>
  <si>
    <t>ALOJAMIENTO  XXII ENCUENTRO RUEPEP MURCIA</t>
  </si>
  <si>
    <t>VUELO CRACOVIA-ALICANTE 11/05/2024</t>
  </si>
  <si>
    <t>BILLETE AVIÓN IDA Y VUELTA A CANARIAS (LA LAGUNA)  DESPLAZAMIENTO EN C.S. XXII JORNADAS S.U. DE EMPLEO, DEL 19 AL 21 DE JUNIO.</t>
  </si>
  <si>
    <t>BILLETE AVIÓN IDA Y VUELTA A CANARIAS (LA LAGUNA) , DESPLAZAMIENTO EN C.S. XXII JORNADAS S.U. DE EMPLEO, DEL 19 AL 21 DE JUNIO.</t>
  </si>
  <si>
    <t>BILLETES AVIÓN ALC - SYRACUSA POR ASISTENCIA AL EMBC IEEE</t>
  </si>
  <si>
    <t xml:space="preserve">BILLETES AVIÓN NY - ALC </t>
  </si>
  <si>
    <t xml:space="preserve">BILLETES DE TREN PARA ASISTIR A LA REUNIÓN DE LA JUNTA AEDUN -UNIVERSIDAD REY JUAN CARLOS DE MADRID </t>
  </si>
  <si>
    <t>CADU ATLETISMO SON 26 ALOJAMIENTOS TODOS EN PENSION COMPLETA MENOS LA DE EN REGIMEN DE ALOJAMIENTO Y DESAYUNO. HAY UNA BAJA Y SU CORRESPONDIENTE BAJA.</t>
  </si>
  <si>
    <t>ALOJAMIENTO SAO PAULO, 2-7 ABRIL 2024</t>
  </si>
  <si>
    <t>FACTURA HOTEL, UNA NOCHE, PARA ASISTENCIA DIAS 25 Y 26 A VALENCIA, A CURSO DE ACTUALIZACIÓN REGIMEN JURIDICO DE SUBVENCIONES, IMPARTIDO POR ADEIT</t>
  </si>
  <si>
    <t>FACTURA TREN IDA-VUELTA ALICANTE-VALENCIA-ALICANTE, PARA ASISTENCIA DIAS 25 Y 26 A VALENCIA, A CURSO DE ACTUALIZACIÓN REGIMEN JURIDICO DE SUBVENCIONES, IMPARTIDO POR ADEIT</t>
  </si>
  <si>
    <t>VUELO ALICANTE-BOGOTÁ - BOGOTA MADRID -DEL 01 AL 10 DE ABRIL -PROYECTO CUD-COLOMBIA. CONVENIO 2022 SOLCIF- 2022-0005</t>
  </si>
  <si>
    <t>ALOJAMIENTO  XXII ENCUENTRO RUEPEP MURCIA 2024. 18-19 ABRIL</t>
  </si>
  <si>
    <t xml:space="preserve">BILLETES TREN DÍA 29/05/24 ALICANTE-SANTANDER S.10:26 L.17:47 Y DÍA 01/06/24 SANTANDER-ALICANTE S.07:05 L.14:43. ASISTENCIA CONGRESO INTERNACIONAL FUTURO DEL EMPLEO DE LAS PERSONAS CON DISCAPACIDAD INTELECTUAL. </t>
  </si>
  <si>
    <t xml:space="preserve">HOTEL SAN GLORIO (SANTANDER) DÍAS 29, 30 Y 31/05/24 PARA LA ASISTENCIA AL CONGRESO INTERNACIONAL FUTURO DEL EMPLEO DE LAS PERSONAS CON DISCAPACIDAD INTELECTUAL. </t>
  </si>
  <si>
    <t>ESTANCIA EN BARCELONA HOTEL EXE CRISTAL PALACE, 1-2 ABRIL 2024</t>
  </si>
  <si>
    <t>VISITA INSTITUCIONAL  A REP DOMINICANA</t>
  </si>
  <si>
    <t>VIAJE A SEGOVIA PARA ENSAYOS EN LAS INSTALACIONES DE ITACYL . CASTILLALEÓN CLASE 2 F SERVICIO 20/03/2024. SEGOVIA/MADRID/SEGOVIA.</t>
  </si>
  <si>
    <t>VIAJE A SEGOVIA PARA ENSAYOS EN LAS INSTALACIONES DE ITACYL . RENFE CLASE T F.SERVICIO 20/03/2024 ALICANTE/MADRID - RENFE CLASE E F.SERVICIO 22/03/2024 MADRID/ALICANTE.</t>
  </si>
  <si>
    <t>VIAJE A SEGOVIA PARA ENSAYOS EN LAS INSTALACIONES DE ITACYL. CASTILLALEÓN CLASE 2 F SERVICIO 20/03/2024. SEGOVIA/MADRID/SEGOVIA.</t>
  </si>
  <si>
    <t>VIAJE A SEGOVIA PARA ENSAYOS EN LAS INSTALACIONES DE ITACYL. RENFE CLASE T F.SERVICIO 20/03/2024 ALICANTE/MADRID - RENFE CLASE E F.SERVICIO 22/03/2024 MADRID/ALICANTE.</t>
  </si>
  <si>
    <t>BILLETE DE TREN MAD-ALC PONENTE CONGRESO PODOLOGÍA</t>
  </si>
  <si>
    <t>ALOJAMIENTO EN PEREIRA, DEL 1 AL 5 DE ABRIL  PROYECTO CUD COLOMBIA - CONVENIO 2022SOLCIF-2022-0005</t>
  </si>
  <si>
    <t>TREN MADRID-ELCHE- MADRID SEMINARIO "PRESENTE Y FUTURO DE LOS COMPUESTOS PIRETROIDES" 12/04/2024</t>
  </si>
  <si>
    <t>HOTEL BELVEDERE (SALOU) DÍAS 4,5 Y 6/06/24 (3 NOCHES)  PARA LA ASISTENCIA AL CONGRESO "WE HAVE THE TALENT 15º CONGRESO EUROPEO DE EMPLEO CON APOYO</t>
  </si>
  <si>
    <t>VUELO POR ASISTENCIA, DEL 13 AL 17-05-2024, EN FRANCIA, AL "ACTRIS SCIENCE CONFERENCE 2024"</t>
  </si>
  <si>
    <t>VUELOS POR ASISTENCIA DEL 13 AL 17-05-2024 EN FRANCIA A "ACTRIS SCIENCE CONFERENCE 2024"</t>
  </si>
  <si>
    <t>HOSPEDAJE DEL 13 AL 17-05-2024 EN FRANCIA. ASISTENCIA ACTRIS SCIENCE CONFERENCE 2024</t>
  </si>
  <si>
    <t>SEGURO DE VIAJE- VUELO  ALICANTE - BOGOTÁ - BOGOTÁ MADRID - PROYECTO CUD-COLOMBIA. CONVENIO 2022 SOLCIF- 2022-0005</t>
  </si>
  <si>
    <t>VUELO  - CARTAGENA INDIAS -DEL 05 AL 8 DE ABRIL -PROYECTO CUD-COLOMBIA- CONVENIO 2022 SOLCIF- 2022-0005</t>
  </si>
  <si>
    <t>ALOJAMIENTO EN CARTAGENA DE INDIAS,  DEL 5 AL 8 DE ABRIL PROYECTO CUD COLOMBIA - CONVENIO 2022SOLCIF-2022-0005</t>
  </si>
  <si>
    <t>HOTEL VILLACARLOS EN VALENCIA Y BILLETE DE TREN ALICANTE-VALENCIA-ALICANTE, DIAS 21-22/05/2024</t>
  </si>
  <si>
    <t>ALOJAMIENTO Y PARKING PARA LA DOCENCIA EN EL MÁSTER 2023-24.</t>
  </si>
  <si>
    <t>BILLETES DE AVIÓN IDA Y VUELTA  POR ASISTENCIA A REUNIÓN EN ATENAS DEL PROYECTO ARISA CHILD</t>
  </si>
  <si>
    <t>ALOJAMIENTO EN ATENAS, 2 NOCHES HABITACIÓN DUI, POR ASISTENCIA A REUNIÓN DEL PROYECTO ARISA CHILD</t>
  </si>
  <si>
    <t xml:space="preserve">PAGO FCAT ALOJAMIENTO PONENTE SEMINARIO DEL P.D. EN NEUROCIENCIAS EL DIA 22/03/2024. </t>
  </si>
  <si>
    <t>BILLETE TREN IDA ALICANTE/VALENCIA - CONSEJO VALENCIANO DE UNIVERSIDADES CVU - VALENCIA - 11/03/2024 (DGE)</t>
  </si>
  <si>
    <t>BILLETE AUTOBÚS ALTEA-ALICANTE-ELCHE  - JORNADAS OUTDOOR TRAINING 2024 - 22/03/2024 (DGE)</t>
  </si>
  <si>
    <t>FACTURA ECI_ HOTEL_GRECIA_08/05/2024 AL 11/05/2024 ASISTENCIA A EDUCON 2024.</t>
  </si>
  <si>
    <t>PAGO FACT. ALOJAMIENTO PONENTE SEMINARIO P.D. EN NEUROCIENCIAS.</t>
  </si>
  <si>
    <t>FACTURA ECI_BILLETE RENFE ALC-MAD_07 AL 12 MAYO 2024</t>
  </si>
  <si>
    <t>ALOJAMIENTO EN CARTAGENA DE INDIAS, DEL 5 AL 8 DE ABRIL PROYECTO CUD COLOMBIA - CONVENIO 2022 SOLCIF-2022-0005</t>
  </si>
  <si>
    <t>VUELO - CARTAGENA INDIAS -DEL 05 AL 8 DE ABRIL -PROYECTO CUD-COLOMBIA- CONVENIO 2022 SOLCIF- 2022-0005</t>
  </si>
  <si>
    <t>TESIS FECHA: 9-4-2024 FACTURA HOTEL MIEMBROS TRIBUNAL</t>
  </si>
  <si>
    <t xml:space="preserve">TESIS. FECHA:9-04-2024 FACTURA TREN </t>
  </si>
  <si>
    <t>HOTEL MADRID - REUNIÓN CEUNE - MADRID 15/04/2024 (DGE)</t>
  </si>
  <si>
    <t>ALOJAMIENTO Y BILLETE TREN POR ASISTENCIA A CONGRESO NACIONAL DE LA SECV - PROYECTO INVESTIGACIÓN: "ESTRUCTURAS SOPORTE CON MORFOLOGÍA SUPERFICIAL POTENCIADORAS DEL CRECIMIENTO Y DIFERENCIACIÓN CELULAR"</t>
  </si>
  <si>
    <t>VUELO CRACOVIA-MADRID 11/05/2024 (MODIFICADO)</t>
  </si>
  <si>
    <t>VUELO MADRID-VARSOVIA 7/05/2024 (MODIFICADO)</t>
  </si>
  <si>
    <t>HOTEL SAO PAULO, 2-7 ABRIL 2024</t>
  </si>
  <si>
    <t>BILLETE VALENCIA/ALICANTE/VALENCIA 26/04/2024 SEMINARIO ¿COMO ENTRAN LOS VIRUS ZOONOTICOS EN NUESTRAS CELULAS?</t>
  </si>
  <si>
    <t>AVIÓN BARCELONA-ALICANTE-BARCELONA DE LA  PONENTE DEL SEMINARIO 17-04-24 MÁSTER SALUD PÚBLICA</t>
  </si>
  <si>
    <t>ALOJAMIENTO(118,18 EUROS/NOCHE X2 NOCHES= 59,09 EUROS)  PARA TRABAJAR EN LA LÍNAS DE PROMETEO 2021/063 DEL 20 AL 22  DE MARZO 2023</t>
  </si>
  <si>
    <t>ALOJAMIENTO Y BILLETE DE TREN POR ASISTENCIA A CONGRESO NACIONAL DE LA SECV - PROYECTO INVESTIGACIÓN: "ESTRUCTURAS SOPORTE CON MORFOLOGÍA SUPERFICIAL POTENCIADORAS DEL CRECIMIENTO Y DIFERENCIACIÓN CELULAR"</t>
  </si>
  <si>
    <t>BILLETE AVION ALICANTE BARCELONA ALICANTE   - REUNIÓN PROYECTO NACIONAL REGAIT  INSTITUTO GUTTMANN DE BADALONA</t>
  </si>
  <si>
    <t>BILLETE AVION ALICANTE BARCELONA ALICANTE  - REUNIÓN PROYECTO NACIONAL REGAIT  INSTITUTO GUTTMANN DE BADALONA</t>
  </si>
  <si>
    <t>DESPLAZAMIENTO TREN MADRID/ALICANTE/MADRID.  MÁSTER U. RENDIMIENTO DEPORTIVO Y SALUD</t>
  </si>
  <si>
    <t>VIAJE A BARCELONA PARA LA ASISTENCIA AL CONTRESO 1ST ALGAE SYMPOSIUM 2024 SEBP. VUELING AIRLINES CLASE 2 SALIDA 13/05/2024 ALICANTE/BARCELONA/ALICANTE.</t>
  </si>
  <si>
    <t>VIAJE A BARCELONA PARA LA ASISTENCIA AL CONGRESO 1ST ALGAE SYMPOSIUM 2024 SEBP. VUELING AIRLINES CLASE 2 SALIDA 13/05/2024 ALICANTE/BARCELONA/ALICANTE.</t>
  </si>
  <si>
    <t>ALOJAMIENTO EN PEREIRA, DEL 8 AL 9 DE ABRIL PROYECTO CUD COLOMBIA - CONVENIO 2022SOLCIF-2022-0005</t>
  </si>
  <si>
    <t>BILLETE TREN, PONENTE DE LAS JORNADAS DE SPYP "EL MODELO POLICIAL"</t>
  </si>
  <si>
    <t>TREN, PONENTE EN LAS JORNADAS DE EMPLEO DE LOS GRADOS DE CAU, CAUPER  Y PERIODISMO</t>
  </si>
  <si>
    <t>FACTURA HOTEL DECANA CONFERENCIA DECANOS ECONOMIA MÁLAG</t>
  </si>
  <si>
    <t>ALOJAMIENTO DEL CONGRESO RECI GRANADA-24, DIAS 13-15/05/24"HOTEL PROPORCIONADO POR EL CONGRESO"</t>
  </si>
  <si>
    <t>FACTURA VUELO. ASISTENCIA BOARD OF RECTORS REYKJAVIK. 26  DE MAYO. PROYECTO NEUROTECHEU (101124386). FASE 2.</t>
  </si>
  <si>
    <t>FACTURA NOCHE DE HOTEL PONENTE  JORNADAS 21 Y 22 DE FEBRERO DE 2024. CÁTEDRA RSC Y SOSTENIBILIDAD POLO CLUB UMH.</t>
  </si>
  <si>
    <t>ALOJAMIENTO POR ASISTENCIA AL EUROPEAN WORKSHOP ON PLANT CHROMATIN 2024</t>
  </si>
  <si>
    <t>BILLETES AVIÓN ALC-BCN-ALC POR ASISTENCIA AL EUROPEAN WORKSHOP ON PLANT CHROMATIN 2024</t>
  </si>
  <si>
    <t>AVIONES ALICANTE-BARCELONA-ALICANTE. ASISTENCIA A LAS JORNADAS INMA 2024 EN BARCELONA, DEL 10 A 12 DE JUNIO 2024. PROYECTO CIDEGENT/2020/050</t>
  </si>
  <si>
    <t>ALOJAMIENTO(510 EUROS/NOCHE X2 NOCHES=255 EUROS)  DEL 3 AL 5 DE ABRIL 2024 CON MOTIVO JORNADA TALLER CIENCIA Y POLÍTICAS PÚBLICAS CONGRESO DE LOS DIPUTADOS</t>
  </si>
  <si>
    <t>ESTANCIA 4 NOCHES HOTEL POR ASISTENCIA A "SPIE PHOTONICS EUROPE 2024"</t>
  </si>
  <si>
    <t>BILLETE AVIÓN PARA ACTIVIDAD DOCENTE PROGRAMA DOCTORADO EN CIENCIAS AGOALIMENTARIA IMPARTIDA EN LA UASD. IBERIA CLASE S SALIDA 14/04/2024-09:10 LLEGADA 20/04/2024-13:00 ALICANTE/MADRID/SANTO DOMINGO/MADRID/ALICANTE</t>
  </si>
  <si>
    <t>BILLETES VUELO ALICANTE-NANTES EL 22/04/2024.AM21/20.</t>
  </si>
  <si>
    <t>BILLETES AVIÓN NANTES-ALICANTE EL 25/04/2024. AM21/20.</t>
  </si>
  <si>
    <t>ALOJAMIENTO(118,18 EUROS/NOCHE X2 NOCHES= 59,09 EUROS) PARA TRABAJAREN LA LÍNAS DE PROMETEO 2021/063 DEL 25 AL 27  DE MARZO 2024</t>
  </si>
  <si>
    <t xml:space="preserve">BILLETES DE AVIÓN PARA ASISTENCIA A SPIE PHOTONICS EUROPE </t>
  </si>
  <si>
    <t xml:space="preserve">BILLETES DE TREN PARA ASISTENCIA A SPIE PHOTONICS EUROPE </t>
  </si>
  <si>
    <t>ALOJAMIENTO Y BILLETE TREN  POR ASISTENCIA A CONGRESO NACIONAL DE LA SECV - PROYECTO INVESTIGACIÓN: "ESTRUCTURAS SOPORTE CON MORFOLOGÍA SUPERFICIAL POTENCIADORAS DEL CRECIMIENTO Y DIFERENCIACIÓN CELULAR"</t>
  </si>
  <si>
    <t>MÁSTER SUELO PÉLVICO</t>
  </si>
  <si>
    <t>AM 21/20. BILLETE DE TREN Y HOTEL, QUE PARTICIPA EN LA ACTIVIDAD DEL MÁSTER MUPIA: CLINIC2024</t>
  </si>
  <si>
    <t>FRA. AGENCIA DE VIAJES: ALMANTOUR SA &amp; ALMARTRAVEL SL. VUELOS IDA Y VUELTA DEL 16 AL 18 DE ABRIL. ELCHE-SANTANDER</t>
  </si>
  <si>
    <t>TREN PARA ACUDIR A MADRID A LA JORNADA DE AUGAC DEL 9 Y 10 MAYO</t>
  </si>
  <si>
    <t>AM21/20 VUELO BARCELONA-ALICANTE, PONENTE EN SEMIANRIO DE POSPRODUCCIÓN Y ARTE DIGITAL EL 09-05-2024</t>
  </si>
  <si>
    <t>AM21/20 TREN VALENICA-ALICANTE-VALENCIA, PONENTE EN SEMIANRIO DE POSPRODUCCIÓN Y ARTE DIGITAL EL 09-05-2024</t>
  </si>
  <si>
    <t>TRANSPORTE TREN - ASISTENCIA CEP-PIE MADRID. DEL 11 AL 14 DE ABRIL</t>
  </si>
  <si>
    <t>TREN- ALICANTE-LEÓN-ALICANTE DEL 9 AL 14/04</t>
  </si>
  <si>
    <t>AVIÓN - SANTIAGO DE COMPOSTELA-</t>
  </si>
  <si>
    <t>TREN DE ALICANTE A VALENCIA IDA Y VUELTA. 25/03</t>
  </si>
  <si>
    <t>GASTOS DE DESPLAZAMIETO 48A JORNADAS CRUE DIGITALIZACIÓN BARCELONA 14 Y 15 DE MAYO 2024</t>
  </si>
  <si>
    <t>TESIS, FACTURA DUPLICADA</t>
  </si>
  <si>
    <t>TESIS, BILLETE DUPLICADO</t>
  </si>
  <si>
    <t>TESIS, DESPLAZAMIENTO, DE FECHA 29/04/2024</t>
  </si>
  <si>
    <t>VUELO 08.05.24-AMSTERDAM/ALICANTE/BARCELONA/MALAGA- REUNION CONSEJO ASESOR EXTERNO 8-9 MAYO IDIBE.</t>
  </si>
  <si>
    <t>VUELO 12.05.24-MALAGA/ROTTERDAM- REUNION CONSEJO ASESOR EXTERNO 8-9 MAYO IDIBE.</t>
  </si>
  <si>
    <t>BILLETES DE TREN PARA REUNION GRUPODE INVESTIGACION 12/03/2024 Y DOCENCIA UNIDAD "ELECTROFERESIS BIDIMENSIONAL Y METABOLOMICA"13-14/03/2024</t>
  </si>
  <si>
    <t>FACTURA Nº 000G240019. DESPLAZAMIENTO EN AVION VALENCIA - MADRID - QUITO - MADRID Y MADRID - QUITO - MADRID PARA ASISTIR A REUNION ACTIVIDADES ICOOPEB</t>
  </si>
  <si>
    <t>HOTEL A INVITADA POR EL 25 ANIVERSARIO DE LA UMH EN LA GALA DEL DEPORTE</t>
  </si>
  <si>
    <t>BILLETE DE AVIÓN EAS-ALC-EAS PONENTE  CONGRESO PSICOLOGÍA</t>
  </si>
  <si>
    <t>TREN A MADRID PARA ASISTIR A JORNADA AUGAC</t>
  </si>
  <si>
    <t>FACTURA VUELO. ASISTENCIA BOARD OF RECTORS REYKJAVIK. 27 DE MAYO. PROYECTO NEUROTECHEU (101124386). FASE 2.</t>
  </si>
  <si>
    <t>FACTURA VUELO. ASISTENCIA BOARD OF RECTORS REYKJAVIK. 26 DE MAYO. PROYECTO NEUROTECHEU (101124386). FASE 2.</t>
  </si>
  <si>
    <t>RESERVA HOTEL JAUME I PER AL GRUP DE PARTICIPANTS EN EL LLIGA DE DEBAT UNIVERSITÀRIA 2024</t>
  </si>
  <si>
    <t>RESERVA  HOTEL JAIME I (CASTELLON DE LA PLANA). LLIGA DEBAT UNIVERSITÀRIA</t>
  </si>
  <si>
    <t>BILLETE TREN VUELTA MADRID-ALICANTE  - 75AGO-CREUP - VITORIA 24/04/2024 (3 DE 3)</t>
  </si>
  <si>
    <t>BILLETE TREN VUELTA VITORIA-MADRID  - 75AGO-CREUP - VITORIA 24/04/2024 (2 DE 3)</t>
  </si>
  <si>
    <t>BILLETE TREN VUELTA ALICANTE-ORIHUELA - 75AGO-CREUP - VITORIA 24/04/2024</t>
  </si>
  <si>
    <t>BILLETE TREN IDA ALICANTE-VITORIA - 75AGO-CREUP - VITORIA 24/04/2024 (1 DE 3)</t>
  </si>
  <si>
    <t>ALOJAMIENTO HOTEL EXE SEVILLA. ASISTENCIA IV JORNADAS ACOSO LABORAL EN LA UNIVERSIDAD ORGANIZADAS POR LA UNIVERSIDAD DE SEVILLA 13/12/2023 A 15/12/2023.</t>
  </si>
  <si>
    <t>BILLETE BUS IDA - VALENCIA-VITORIA - 75 AGO-CREUP - VITORIA 24/04/2024 (CANCELADO VIAJE PARA LIGA DE DEBATE)</t>
  </si>
  <si>
    <t>BILLETE TREN VUELTA VITORIA-MADRID - 75AGO-CREUP - VITORIA 24/04/2024 (2 DE 3)</t>
  </si>
  <si>
    <t>DESPLAZAMIENTO, TESIS, DE FECHA 29/04/2024</t>
  </si>
  <si>
    <t>BILLETE DE TREN PONENTE  CONGRESO FISIOTERAPIA</t>
  </si>
  <si>
    <t>VUELO BARCELONA-ALC-BARCELONA - REUNION CONSEJO ASESOR EXTERNO - IDIBE</t>
  </si>
  <si>
    <t>VUELO BRISTOL/ALC/BRISTOL -REUNION COMITE EXTERNO IDIBE MAYO2024</t>
  </si>
  <si>
    <t>TREN VUELTA MADRID-ALICANTE - CARGO EQUIPAJE - 75AGO-CREUP - VITORIA 24/04/2024</t>
  </si>
  <si>
    <t>BILLETE TREN IDA ALICANTE-VALLADOLID-VITORIA  - 75AGO-CREUP - VITORIA 24/04/2024 (1 DE 3)</t>
  </si>
  <si>
    <t>VUELO ALC-BARCELONA-SANTIAGO.C - REUNION COMITE EXTERNO IDIBE MAYO 2024</t>
  </si>
  <si>
    <t>BILLETE TREN IDA ALICANTE-MADRID-VALLADOLID-VITORIA  - 75AGO-CREUP - VITORIA 24/04/2024 (1 DE 3)</t>
  </si>
  <si>
    <t>VUELO SANTIAGO.C/MADRID/ALC- COMITE ASESOR EXTERNO-IDIBE MAYO 2024</t>
  </si>
  <si>
    <t>TRENES CORDOBA-ALICANTE-CORDOBA PONENTE SEMINARIO MÁSTER SALUD PÚBLICA, SANT JOAN D ALACANT 08-05-2024</t>
  </si>
  <si>
    <t>ALOJAMIENTO  PONENTE MASTER SALUD PÚBLICA 2023-24.</t>
  </si>
  <si>
    <t>ALOJAMIENTO - SENDA POETA 19-04-24</t>
  </si>
  <si>
    <t>SIMPOSIO ROBÓTICA  BIOINGENIERÍA Y VISION POR COMPUTADOR - INSCRIPCIÓN SIMPOSO + HOTEL AC BADAJOZ 2 NOCHES ( 29 Y 30 MAYO 2024)</t>
  </si>
  <si>
    <t>ALOJAMIENTO 3 NOCHES  PARA TRABAJAR CON EL INVESTIGADOR EN LA LÍNAS DE PROMETEO 2021/063 DEL 12 AL 15  DE MARZO 2024</t>
  </si>
  <si>
    <t>TREN ALICANTE-VALENCIA//VALENCIA-ALICANTE -REUNIÓN CON RESPONSABLES DE RRHH DE UNIVERSIDADES PÚBLICAS VALENCIANAS EL 05/02/2024. AM21/20</t>
  </si>
  <si>
    <t>FACTURA VUELO ASISTENCIA BOARD OF RECTORS REYKJAVIK. 30 DE MAYO. PROYECTO NEUROTECHEU (101124386). FASE 2.</t>
  </si>
  <si>
    <t>FACTURA VUELO  ASISTENCIA BOARD OF RECTORS REYKJAVIK. 30 DE MAYO. PROYECTO NEUROTECHEU (101124386). FASE 2.</t>
  </si>
  <si>
    <t>FACTURA VUELO  ASISTENCIA BOARD OF RECTORS REYKJAVIK. 26 MAYO. PROYECTO NEUROTECHEU (101124386). FASE 2.</t>
  </si>
  <si>
    <t>ALOJAMIENTO PONENTE SEMINARIO PROGRAMA DE DOCTORADO EN NEUROCIENCIAS. THE CHEMO-MECHANICAL REGULATION OF BRAIN DEVELOPMENT. 19 DE ENERO DE 2024</t>
  </si>
  <si>
    <t>BILLETES DE AVIÓN BARCELONA-ALICANTE-BARCELONA PARA INVESTIGADORES DOCTORES INVITADOS AL KICK OFF MEETING DEL PROYECTO GAMER VICTIM 14-15 FEBRERO</t>
  </si>
  <si>
    <t>BILLETES DE BUS GRANADA-ELCHE-GRANADA PARA LA INVESTIGADORA DOCTORA INVITADA AL KICK OFF MEETING DEL PROYECTO GAMER VICTIM 14-15 FEBRERO</t>
  </si>
  <si>
    <t>ALOJAMIENTO DEL DR. POR SU PARTICIPACION EN LA DOCENCIA DEL MASTER EN MEDICINA Y GENÉTICA REPRODUCTIVAS</t>
  </si>
  <si>
    <t>FACTURA AGENCIA VIAJES EN CONCEPTO DE VUELO ALICANTE/CRACOVIA/ALICANTE A NOMBRE DE LA PROFESORA POR SU ASISTENCIA AL 1ST OCCUPATIONAL THERAPY EUROPE CONGRESS EN CRACOVIA (POLONIA)</t>
  </si>
  <si>
    <t>ALOJAMIENTO,  TESIS, DE FECHA 29/04/2024</t>
  </si>
  <si>
    <t xml:space="preserve">MÁSTER SUELO PÉLVICO </t>
  </si>
  <si>
    <t>FACTURA VUELO ASISTENCIA BOARD OF RECTORS REYKJAVIK. 26 DE MAYO. PROYECTO NEUROTECHEU (101124386). FASE 2.</t>
  </si>
  <si>
    <t>FACTURA VUELO . ASISTENCIA BOARD OF RECTORS REYKJAVIK. 25 DE MAYO. PROYECTO NEUROTECHEU (101124386). FASE 2.</t>
  </si>
  <si>
    <t>FACTURA VUELO  ASISTENCIA BOARD OF RECTORS REYKJAVIK. 25  DE MAYO. PROYECTO NEUROTECHEU (101124386). FASE 2.</t>
  </si>
  <si>
    <t>FACTURA VUELO  ASISTENCIA BOARD OF RECTORS REYKJAVIK.25 DE MAYO. PROYECTO NEUROTECHEU (101124386). FASE 2.</t>
  </si>
  <si>
    <t>FACTURA VUELO ASISTENCIA BOARD OF RECTORS REYKJAVIK.1 DE JUNIO. PROYECTO NEUROTECHEU (101124386). FASE 2.</t>
  </si>
  <si>
    <t>FACTURA VUELO  ASISTENCIA BOARD OF RECTORS REYKJAVIK. 26 DE MAYO. PROYECTO NEUROTECHEU (101124386). FASE 2.</t>
  </si>
  <si>
    <t>FACTURA VUELO ASISTENCIA BOARD OF RECTORS REYKJAVIK. 1 DE JUNIO. PROYECTO NEUROTECHEU (101124386). FASE 2.</t>
  </si>
  <si>
    <t>FACTURA VUELO. ASISTENCIA BOARD OF RECTORS REYKJAVIK. 29 DE MAYO. PROYECTO NEUROTECHEU (101124386). FASE 2.</t>
  </si>
  <si>
    <t>PAGO HOTEL POR DESPLAZAMIENTO A CIUDAD REAL PARA CUBRIR RETRANSMISIÓN PARTIDOS CEU EN DICHA CIUDAD.</t>
  </si>
  <si>
    <t>PAGO HOTEL  POR DESPLAZAMIENTO A CIUDAD REAL PARA CUBRIR RETRANSMISIÓN PARTIDOS CEU EN DICHA CIUDAD.</t>
  </si>
  <si>
    <t xml:space="preserve">FACTURA HOTEL DE INVITADA DEL DPTO. </t>
  </si>
  <si>
    <t xml:space="preserve">FACTURA TREN </t>
  </si>
  <si>
    <t>HOTEL CONFERENCIA DE DECANOS JEREZ- VICEDECANO DE DERECHO</t>
  </si>
  <si>
    <t>VIAJE PONENTE VIII SEMINARIO INTERNACIONAL DE POSPRODUCCIÓN Y ARTE DIGITAL DE CAU Y CAUP</t>
  </si>
  <si>
    <t>ALOJAMIENTO MÁSTER U. RENDIMIENTO DEPORTIVO Y SALUD</t>
  </si>
  <si>
    <t>DESPLAZAMIENTO DEL DR.  POR SU PARTICIPACION EN LA DOCENCIA DEL MASTER EN MEDICINA Y GENÉTICA REPRODUCTIVAS</t>
  </si>
  <si>
    <t>VUELO IDA ALICANTE/LISBOA/ALGARVE PARA ASISTENCIA A CONGRESO IWINAC/ICINAC2024</t>
  </si>
  <si>
    <t>VUELO VUELTA ALGARVE/BARCELONA/ALICANTE  PARA ASISTENCIA A CONGRESO IWINAC/ICINAC2024</t>
  </si>
  <si>
    <t>ALOJAMIENTO  EN COLONIA (ALEMANIA) PARA ASISTIR AL "ECA TRAINING-ASSESSING JOING PROGRAMMES" DEL 5 AL 7 DE MAYO DE 2024.</t>
  </si>
  <si>
    <t>ALOJAMIENTO PARA LA DOCENCIA EN EL MÁSTER 2023-24.</t>
  </si>
  <si>
    <t>VUELO  COPENHAGUE/ALICANTE  CONGRESO EURO 2024,DEL 30 DE JUNIO AL 03 DE JULIO.</t>
  </si>
  <si>
    <t>VUELO ALICANTE/ COPENHAGUE  CONGRESO 21ST EUROPT,DEL 26 AL 28 DE JUNIO.</t>
  </si>
  <si>
    <t>DESPLAZAMIENTO ALICANTE/SEVILLA  MÁSTER U. RENDIMIENTO DEPORTIVO Y SALUD</t>
  </si>
  <si>
    <t>DESPLAZAMIENTO SEVILLA/MAD/ALIC  MÁSTER U. RENDIMIENTO DEPORTIVO Y SALUD</t>
  </si>
  <si>
    <t>FRA.09140042351C. GTOS ALOJAMIENTO  ASISTENCIA VII JORNADA DE DOCUMENTACIÓN RESET (DEL 29 DE FEBRERO AL 1 DE MARZO 2024 EN VALENCIA)</t>
  </si>
  <si>
    <t>VUELO   ASISTENCIA A LAS XXI JORNADAS CRUE INTERNALIZACIÓN Y COOPERACIÓN-SANTIAGO DE COMPOSTELA 2024. DÍAS 6 Y 7 MAYO DE 2024</t>
  </si>
  <si>
    <t>VUELO ALICANTE/ COPENHAGUE CONGRESO EURO 2024,DEL 30 DE JUNIO AL 03 DE JULIO.</t>
  </si>
  <si>
    <t>VUELOS VALENCIA/ COPENHAGUE/VALENCIA  CONGRESO EURO 2024,DEL 30 DE JUNIO AL 03 DE JULIO.</t>
  </si>
  <si>
    <t>VUELO ALICANTE-VITORIA-ALICANTE  POR VISITA INSTITUCIONAL AL AYUNTAMIENTO Y UNIVERSIDAD DE LOGROÑO</t>
  </si>
  <si>
    <t>VUELO ALICANTE-VITORIA-ALICANTE   POR VISITA INSTITUCIONAL AL AYUNTAMIENTO Y UNIVERSIDAD DE LOGROÑO</t>
  </si>
  <si>
    <t xml:space="preserve">TESIS. FECHA:03-05-2024 VUELO  </t>
  </si>
  <si>
    <t>VUELOS VALENCIA/ SEVILLA/VALENCIA  CONGRESO ODYSSEUS 2024,DEL 19 AL 24 DE MAYO.</t>
  </si>
  <si>
    <t>ALOJAMIENTO EN SEVILLA - CONGRESO ODYSSEUS 2024,DEL 21 AL 23 DE MAYO-2 NOCHES X 65.97= 131,94</t>
  </si>
  <si>
    <t>HOTE BARCELONA EXE CRISTAL  DEL 01/04 AL 02/04 - 1 NOCHE</t>
  </si>
  <si>
    <t>BILLETE DE TREN CONGRESO PSICOLOGÍA</t>
  </si>
  <si>
    <t>BILLETES DE AVIÓN PARA ASISTIR AL CONGRESO GORDON RESEARCH QUE SE CELEBRARÁ DEL 28 DE JULIO AL 2 DE AGOSTO EN FLORENCIA (ITALIA)</t>
  </si>
  <si>
    <t>BILLETES DE TREN  PARA ASISTIR AL CONGRESO GORDON RESEARCH QUE SE CELEBRARÁ DEL 28 DE JULIO AL 2 DE AGOSTO EN FLORENCIA (ITALIA)</t>
  </si>
  <si>
    <t>REUNIÓN EN LA CONSELLERÍA DE SANIDAD EN VALENCIA (POR MOTIVOS DE HORARIO SE RECURRIÓ AL ALQUILER DE UN COCHE)</t>
  </si>
  <si>
    <t>REUNIÓN EN LA CONSELLERÍA DE SANIDAD CON SECRETARIO AUTONÓMICO, SUBSECRETARIO Y EL DIRECTOR DEL PLAN DE DIABETES Y EL JEFE DEL SERVICIO JURÍDICO (POR MOTIVOS DE HORARIO SE RECURRIÓ AL ALQUILER DE UN COCHE)</t>
  </si>
  <si>
    <t>VISITA INSTITUCIONAL A LAS INSTALACIONES DE LA FACTURA DE MEDICINA DE LA UIVERSIDAD EUROPEA DE MADRID. (BILLETE DE TREN)</t>
  </si>
  <si>
    <t>REUNIÓN EN LA CONSELLERÍA DE SANIDAD, POR OTIVOS DE GESTIÓN DE LA CLÍNICA PODOLÓGICA (BILLETES DE TREN)</t>
  </si>
  <si>
    <t>PROGRAMA ESPEJO, MÁSTERES BECARIOS MESCYT Y DOCTORADOS DE LA UNIVERSIDAD AUTÓNOMA DE SANTO DOMINGO (UASD) (CAMBIO DE ASIENTO)</t>
  </si>
  <si>
    <t>ASISTENCIA A LA XIII JORNADA NACIONAL - SOCIEDAD ESPAÑOLA DE DIRECTIVOS DE LA SALUD (SEDISA) (POR MOTIVOS DE HORARIO SE RECURRIÓ AL ALQUILER DE UN COCHE)</t>
  </si>
  <si>
    <t>ALOJAMIENTO CEU KARATE EN REGIMEN DE PENSION COMPLETA, 3 DEPORTISTAS Y UN DELEGADO ESTE ULTIMO SOLO ALOJAMIENTO COBRA DIETAS</t>
  </si>
  <si>
    <t>BILLETES AVION A SANTO DOMINGO (REP DOMINICANA) ASIST AL EMTECH CARIBBEAN 2024 (CS 9-14 ABRIL 2024)</t>
  </si>
  <si>
    <t>TESIS -TREN MADRID - ALICANTE - MADRID FECHA TESIS 08/05/2024</t>
  </si>
  <si>
    <t>BILLETES DE AVIÓN (DE ALICANTE A SANTIAGO) PARA ASISTENCIA IV ENCUENTREO DE LA RUD, CELEBRADO EN VIGO EN MAYO DE 2024.</t>
  </si>
  <si>
    <t>BILLETES DE AVIÓN PARA ASISTENCIA IV ENCUENTREO DE LA RUD, CELEBRADO EN VIGO EN MAYO DE 2024.</t>
  </si>
  <si>
    <t>BILLETES DE AVIÓN (DE OPORTO A ALICANTE) PARA ASISTENCIA IV ENCUENTREO DE LA RUD, CELEBRADO EN VIGO EN MAYO DE 2024.</t>
  </si>
  <si>
    <t>FACTURA VIAJES EL CORTE INGLES_HOTEL GRECIA_11 AL 12 MAYO</t>
  </si>
  <si>
    <t>ALOJAMIENTO HOTEL KIMPTON EN PORTLAND DEL 12 AL 18/07/24 POR CONGRESO "48TH INTERNATIONAL HERPESVIRUS WORKSHOP"</t>
  </si>
  <si>
    <t>VUELOS IDA Y VUELTA A PORTLAND 12 AL 18/07/24 POR CONGRESO "48TH INTERNATIONAL HERPESVIRUS WORKSHOP"</t>
  </si>
  <si>
    <t>FACTURA VUELO ASISTENCIA BOARD OF RECTORS REYKJAVIK.29 DE MAYO (REIKIAVIK-PARIS). PROYECTO NEUROTECHEU (101124386). FASE 2.</t>
  </si>
  <si>
    <t>FACTURA VUELO ASISTENCIA BOARD OF RECTORS REYKJAVIK.29 DE MAYO (PARIS-ALICANTE). PROYECTO NEUROTECHEU (101124386). FASE 2.</t>
  </si>
  <si>
    <t>VUELO ALICANTE-VITORIA-ALICANTE. EQUIPAJE EXTRA PARA CÁMARA DE VIDEO</t>
  </si>
  <si>
    <t>PAGO ALOJAMIENTO PARA DOS NOCHES PONENTE INVITADA</t>
  </si>
  <si>
    <t xml:space="preserve">COMISION DE SERVICIO - TREN ALICANTE-VALENCIA </t>
  </si>
  <si>
    <t>DESPLAZAMIENTO PARA PARTICIPAR EN LA DOCENCIA DEL MASTER EN MEDICINA Y GENÉTICA REPRODUCTIVAS</t>
  </si>
  <si>
    <t>HTL: GRANDIOR HOTEL PRAGA 03/09/2024 06/09/2024 TIPO DEHABITACION DUI TIPO DE ALOJAMIENTO (304,71 EUROS (3X101,57 SOPORTADO POR PROYECTO) Y 61,75 SOPORTADO POR GI PROF.)</t>
  </si>
  <si>
    <t>HTL: GRANDIOR HOTEL PRAGA 03/09/2024 06/09/2024 TIPO DEHABITACION DUI TIPO DE ALOJAMIENTOS (3X101,57 SOPORTADO POR PROYECTO) Y 61,75 SOPORTADO POR GI PROF.)</t>
  </si>
  <si>
    <t xml:space="preserve">VUELO EASY JET CLASE T SALIDA 06/09/2024 PRAGA/ALIC </t>
  </si>
  <si>
    <t xml:space="preserve">VUELO EUROWINGS CLASE T SALIDA 03/09/2024 ALICANTE/PRAGA </t>
  </si>
  <si>
    <t>HTL: GRANDIOR HOTEL PRAGA03/09/2024 06/09/2024 TIPO DEHABITACION DUI TIPO DE ALOJAMIENTO (3X101,57 SOPORTADO POR PROYECTO) Y 61,75 SOPORTADO POR GI PROF.)</t>
  </si>
  <si>
    <t xml:space="preserve">VUELO EASY JET CLASE T SALIDA 06/09/2024 PRAGA/ALICANTE </t>
  </si>
  <si>
    <t>CEU DE TENIS EN ZARAGOZA ALOJAMIENTO DE 7 DEPORTISTAS Y UNA DELEGADA</t>
  </si>
  <si>
    <t xml:space="preserve">ALOJAMIENTO SEMINARIO PRÁCTICO VIOLENCIA CONTRA LA MUJER  </t>
  </si>
  <si>
    <t>TRENES ALC-MADRID-ALC PARA REUNIÓN CON LA EMPRESA CETIMOL SL. PARA MOSTRARLES LA CARTA DE SERVICIOS TECNOLÓGICOS DEL INSTITUTO "CENTRO DE INVESTIGACIÓN OPERATIVA" 20.03.24</t>
  </si>
  <si>
    <t>COMISION DE SERVICIO - HOTEL VALENCIA</t>
  </si>
  <si>
    <t>BILLETE DE AVE ELCHE-MADRID PARA VUELO A PORTLAND (JG 10065)POR ASISTENCIA A CONGRESO</t>
  </si>
  <si>
    <t>VUELO VUELTA TRAS ASISTENCIA CONGRESO EURO 24 EN COPENHAGEN 04/07/2024</t>
  </si>
  <si>
    <t>VUELO VUELTA  TRAS ASISTENCIA CONGRESO EURO 24 EN COPENHAGEN 04/07/2024</t>
  </si>
  <si>
    <t>ALOJAMIENTO PONENTE DEL SEMINARIO DEL MÁSTER DE SALUD PÚBLICA 17-04-2024</t>
  </si>
  <si>
    <t>VUELO IDA ALC-COPENHAGEN PARA  ASISTENCIA CONGRESO EURO 24 EN COPENHAGEN 29/06/2024</t>
  </si>
  <si>
    <t>VUELO IDA ALC-COPENHAGEN PARA ASISTENCIA CONGRESO EURO 24 EN COPENHAGEN 29/06/2024</t>
  </si>
  <si>
    <t>DESPLAZAMIENTO POR CONFERENICIA</t>
  </si>
  <si>
    <t xml:space="preserve">ALOJAMIENTO Y DESPLAZAMIENTO CONFERENIC </t>
  </si>
  <si>
    <t>BILLETES DE TREN VALENCIA-ALICANTE-VALENCIA PARA LA INVESTIGADORA DOCTORA INVITADA AL KICK OFF MEETING DEL PROYECTO GAMER VICTIM 14-15 FEBRERO</t>
  </si>
  <si>
    <t>GASTOS VUELO, CONGRESO  INTERNATIONAL SCHOOL ON LIGHT SCIENCES AND TECHNOLOGIES (ISLIST)</t>
  </si>
  <si>
    <t>GASTO TRANSPORTE RENFE. CONGRESO INTERNATIONAL SCHOOL ON LIGHT SCIENCES AND TECHNOLOGIES (ISLIST)</t>
  </si>
  <si>
    <t>BILLETE DE TREN POR ASISTENCIA A JORNADA TÉCNICA DE DEFENSORES UNIVERSITARIOS</t>
  </si>
  <si>
    <t xml:space="preserve">TESIS . FECHA:6-05-2024 TREN </t>
  </si>
  <si>
    <t xml:space="preserve">TESIS. FECHA:3-05-2024 TREN </t>
  </si>
  <si>
    <t>TESIS. FECHA:6-05-2024. FACTURA AVIÓN.</t>
  </si>
  <si>
    <t>VUELO DE IDA ELCHE-SANTIAGO DE COMPOSTELA PARA ASISTIR AL CONGRESO SYSORM QUE TENDRÁ LUGAR EN SANTIAGO DE COMPOSTELA DEL 19 AL 21 DE JUNIO DE 2024 PROMETEO 2021/063</t>
  </si>
  <si>
    <t>TREN DE VUELTA SANTIAGO DE COMPOSTELA-ALICANTE ASISTENCIA AL CONGRESO SYSORM QUE TIENE LUGAR EN SANTIAGO DE COMPOSTELA DEL 19 AL 21 DE JUNIO DE 2024 PROMETEO 2021/063</t>
  </si>
  <si>
    <t>AM 21/20. AGE. VIAJE. PAGO HOSPEDAJE. DÍAS 26 AL 28 DE JUNIO.EVENTO EN LA CASA DEL MEDITERRÁNEO Y REUNIÓN DE TRABAJO PROYECTO IKERGUNE.</t>
  </si>
  <si>
    <t>VUELOS ALICANTE- LIMA- ALICANTE DEL 02.06  AL 08.06 PARA PARA SU ASISTENCIA SAE 2024 ( SMALL AREA ESTIMATION)CONFERENCE) EN LIMA (PERÚ)</t>
  </si>
  <si>
    <t>ALOJAMIENTO EN LIMA DEL 02.06  AL 08.06 PARA SU ASISTENCIA SAE 2024 ( SMALL AREA ESTIMATION)CONFERENCE) EN LIMA (PERÚ)</t>
  </si>
  <si>
    <t>TREN ALICANTE-MADRID-ALLICANTE  DEL 13 AL 16 DE MAYO  PARA ASISTIR A REUNIONES DE TRABAJO CON LA UCM DENTRO DE PROMETEO 2021/063</t>
  </si>
  <si>
    <t>TRANSPORTE IDA PROF A CONGRESO ACTRIS 2024 EN RENNES (FRANCIA)</t>
  </si>
  <si>
    <t>TRANSPORTE VUELTA PROF  A CONGRESO ACTRIS 2024 EN RENNES (FRANCIA)</t>
  </si>
  <si>
    <t>TRANSPORTE IDA PROF  A CONGRESO ACTRIS 2024 EN RENNES (FRANCIA)</t>
  </si>
  <si>
    <t>TRANSPORTE VUELTA PROF A CONGRESO ACTRIS 2024 EN RENNES (FRANCIA)</t>
  </si>
  <si>
    <t>VUELOS  MADRID-COLONIA (ALEMANIA);COLONIA (ALEMANIA)-MADRID PARA ASISTIR AL "ECA TRAINING-ASSESSING JOING PROGRAMMES" DEL 5 AL 7 DE MAYO DE 2024 EN COLONIA (ALEMANIA).</t>
  </si>
  <si>
    <t>ALOJAMIENTO PARA Z PONENTE JORNADAS INCIDENTES AMOK SPP</t>
  </si>
  <si>
    <t>TRANSPORTE IDA PROF  A CONGRESO  RICTA 2024 EN LA CORUÑA</t>
  </si>
  <si>
    <t>TRANSPORTE VUELTA PROF A CONGRESO  RICTA 2024 EN LA CORUÑA</t>
  </si>
  <si>
    <t>TRANSPORTE IDA PROF A CONGRESO  RICTA 2024 EN LA CORUÑA</t>
  </si>
  <si>
    <t>TRANSPORTE VUELTA PROF  A CONGRESO  RICTA 2024 EN LA CORUÑA</t>
  </si>
  <si>
    <t>ALOJAMIENTO, TESIS, DE FECHA 24/05/2024</t>
  </si>
  <si>
    <t>DESPLAZAMIENTO, TESIS, DE FECHA 24/05/2024</t>
  </si>
  <si>
    <t>HOTEL-VISITA PALACIO DE LA BOLSA- MADRID</t>
  </si>
  <si>
    <t>ÄLOJAMIENTO 20 A 22 DE FEBRERO EN HOTEL MILENIO. PROYECTO NEUROTECHEU (101124386)</t>
  </si>
  <si>
    <t>ÄLOJAMIENTO 22 A 23 DE FEBRERO EN HOTEL MILENIO. PROYECTO NEUROTECHEU (101124386)</t>
  </si>
  <si>
    <t>FE BILLETES AVION ALICATE-TENERIFE-ALICANTE  ASISTENCIA III JORNADAS NACIONALES DE CITRICULTURA</t>
  </si>
  <si>
    <t>AM 21/20. AGE. VIAJE. BILLETE AVIÓN LAS PALMAS-ALICANTE. REUNIÓN DE TRABAJO PROYECTOIKERGUNE. DÍAS 26 AL 28 DE JUNIO.</t>
  </si>
  <si>
    <t>AM 21/20. AGE. VIAJE. BILLETE AVIÓN ALICANTE-LAS PALMAS. REUNIÓN DETRABAJO PROYECTOIKERGUNE. DÍAS 26 AL 28 DE JUNIO.</t>
  </si>
  <si>
    <t>BILLET TREN VLC ELX I ELX VLC. DIRECTORA PEL·LÍCULA DOMINGO DOMINGO,  DEL CICLE DE CINEMA EN VALENCIÀ</t>
  </si>
  <si>
    <t>BILLETE DE AVE MADRID-ELCHE, REGRESO DEL VUELO A PORTLAND (JG 10065) POR ASISTENCIA A CONGRESO</t>
  </si>
  <si>
    <t>ESTADA AL HOTEL MILENIO  DE DIRECTORA O GUIONISTA DE LA PEL·LÍCULA DOMINGO DOMINGO DEL CICLE DE CINE EN VALENCIÀ.</t>
  </si>
  <si>
    <t>FRA.09140042352C. GTOS ALOJAMIENTO. ASISTENCIA VII JORNADA DE DOCUMENTACIÓN RESET (DEL 29 DE FEBRERO AL 1 DE MARZO 2024 EN VALENCIA)</t>
  </si>
  <si>
    <t>ÄLOJAMIENTO 25 A 28 DE FEBRERO EN HOTEL MILENIO. PROYECTO NEUROTECHEU (101124386)</t>
  </si>
  <si>
    <t>BILLETES TREN ASISTENCIA CONGRESO XVII MEETING OF PLANT</t>
  </si>
  <si>
    <t>BILLETES TREN ASISTENCIA CONGRESO XVII MEETING OF PLANT MOLECULAR BIOLOGY</t>
  </si>
  <si>
    <t>ASISTENCIA BOARD OF RECTORS REYKJAVIK. FACTURACIÓN VUELO. PROYECTO NEUROTECHEU (101124386). FASE 2.</t>
  </si>
  <si>
    <t>FRA.09140062812C. GTOS ALOJAMIENTO. ASISTENCIA JORNADAS ESTADÍSTICAS REBIUN (DEL 09 AL 11 DE ABRIL 2024 EN MADRID)</t>
  </si>
  <si>
    <t xml:space="preserve">ALICANTE-GLASGOW-ALICANTE AEREO CLASE TURISTA CON IDA 1.07 Y VUELTA 06.07 </t>
  </si>
  <si>
    <t>BILLETE DE TREN VALENCIA- ALICANTE PARA ASISTENCIA AL RECTOR EN LA REUNIÓN DEL CONSEJO VALENCIANO DE EMPRENDEDORES EN VALENCIA.</t>
  </si>
  <si>
    <t>BILLETE DE AVIÓN ALC - OPO PARA LA INVESTIGADORA  POR ASISTENCIA AL V ENCUENTRO DE SOCIOLOGÍA DEL DERECHO Y DE LA JUSTICIA DE LA APS</t>
  </si>
  <si>
    <t>HOSPEDAJE PROF  CONGRESO RICTA2024 (25/06/2024-28/06/2024)</t>
  </si>
  <si>
    <t>HOSPEDAJE PROF EN CONGRESO RICTA2024 (25/06/2024-28/06/2024)</t>
  </si>
  <si>
    <t>TREN ASAMBLEA ANECAFYDE EN LEÓN</t>
  </si>
  <si>
    <t>VUELO PARA LA ASISTENCIA AL "APOPHIS T-5 YEARS, HERA SCIENCEOPERATIONS WORKING GROUP,HERA COMMUNITY MEETING" 22-26 ABRIL, NOORDWIJK, PAÍSES BAJOS.</t>
  </si>
  <si>
    <t>ALOJAMIENTO PARA LA ASISTENCIA AL "APOPHIS T-5 YEARS, HERA SCIENCEOPERATIONS WORKING GROUP, HERA COMMUNITY MEETING" 22-26 ABRIL, NOORDWIJK, PAÍSES BAJOS.</t>
  </si>
  <si>
    <t>HOTEL B&amp;B STRASBOURG  CONGRESO SPIE</t>
  </si>
  <si>
    <t>AVIÓN ALICANTE-ROTTERDAM-ALICANTE PARA ANNUAL CONGRESS OF THE EUROPEAN ASSOCIATION FOR CANCERRESEARCH 2024 DEL 09 A 14 JUNIO 2024</t>
  </si>
  <si>
    <t>VUELO BERGEN/ALICANTE EL 24/05, PARA ASISTIR A VARIAS REUNIONES CON EQUIPO INVESTIGADOR Y ASISTIR A ICOCA EN ALICANTE.</t>
  </si>
  <si>
    <t>ALOJAMIENTO 3 NOCHES EN ALICANTE  PARA ASISTIR A ICOCA 2024, DEL 26 AL 29 DE MAYO.</t>
  </si>
  <si>
    <t>ALOJAMIENTO 4 NOCHES X 65,97  EN ALICANTE  PARA ASISTIR A ICOCA 2024, DEL 26 AL 29 DE MAYO.</t>
  </si>
  <si>
    <t>ALOJAMIENTO 6 NOCHES X 59,86 EN ALICANTE,  VA A ASISTIR A VARIAS REUNIONES DE TRABAJO Y A ICOCA 2024, DEL 24 AL 30 DE MAYO.</t>
  </si>
  <si>
    <t>TREN  ALICANTE/GIJÓN/ALICANTE  PARA ASISTIR AL CONGRESO OPTIMIZATION, DEL 18 AL 21 DE JUNIO.</t>
  </si>
  <si>
    <t>DESPLAZAMIENTO A ECUADOR DEL 02 AL 19 DE JULIO DE 2024. SUPERVISIÓN TRABAJO DE CAMPO PROYECTO EUROPEO CEAD</t>
  </si>
  <si>
    <t>DESPLAZAMIENTO. SUPERVISIÓN TRABAJO DE CAMPO PROYECTO EUROPEO CEAD. ECUADOR. DEL 7 AL 18 DE JULIO 2024.</t>
  </si>
  <si>
    <t>ALOJAMIENTO DE  INVESTIGADORA PREDOCTORAL, POR SU ASISTENCIA A LA REUNIÓN ANUAL DE LA SOCIEDAD ESPAÑOLA DE EPIDEMIOLOGÍA QUE TENDRÁ LUGAR EN CÁDIZ DEL 9-12 SEPTIEMBRE</t>
  </si>
  <si>
    <t>DESPLAZAMIENTO AVIÓN  A ECUADOR. TRABAJO DE INVESTIGACIÓN PROYECTO EUROPEO CEAD. DEL 15  AL 27 DE JULIO 2024</t>
  </si>
  <si>
    <t>BILLETE DE TREN  MADRID-ALICANTE.VUELTA VIAJE ECUADOR TRABAJO INVESTIGACIÓN PROYECTO EUROPEO CEAD. 27 DE JULIO</t>
  </si>
  <si>
    <t xml:space="preserve">FPPGEFE - AM 21/20 AGENCIA DE VIAJES: SEGURO DE VIAJE </t>
  </si>
  <si>
    <t>FPPGEFE - AM 21/20 AGENCIA DE VIAJES: IBERIA CLASE M SALIDA 29/06/2024 - 09:10 LLEGADA 05/07/2024 - 20:23 ALICANTE / MADRID / ATENAS / MADRID / ALICANTE</t>
  </si>
  <si>
    <t>AM 21/20. CÁTEDRA ANNETTA NICOLI. ALOJAMIENTO CON MOTIVO DE LA CONFERENCIA ORGANIZADA POR LA CÁTEDRA CON MOTIVO DE LA NIT DE L'ART, VISIBILIZANDO LO INVISIBLE</t>
  </si>
  <si>
    <t>FACTURA BILLETES RYANAIR ALICANTE-VITORIA-ALICANTE  PARA ASISTENCIA A LA RECEPCIÓN  DE ESQUEJE DE LA HIGUERA DE MIGUEL HERNÁNDEZ FERNANDO SÁENZ  AL AYTO. DE LOGROÑO.</t>
  </si>
  <si>
    <t>DESPLAZAMIENTO AVIÓN. SUPERVISIÓN TRABAJO DE CAMPO PORYECTO EUROPEO CEAD. DEL 3 AL 21 DE JUNIO 2024</t>
  </si>
  <si>
    <t>BILLETES DE AVIÓN Y ALOJAMIENTO POR ASISTENCIA AL 8TH CHINA-EUROPE SYMPOSIUM ON BIOMATERIALS IN REGENERATIVE MEDICINE</t>
  </si>
  <si>
    <t>AM 21/20. VUELOS ALC-BERLIN-ALC. 04/06 Y  07/06. REUNIÓN PROYECTO SOILGUARD</t>
  </si>
  <si>
    <t xml:space="preserve">TESIS. FECHA:21-05-2024 TREN </t>
  </si>
  <si>
    <t>AVION BOSTON-ALICANTE-BOSTON. PONENTE JORNADAS ARSENCIA  ELCHE 28 Y 29 DE NOVIEMBRE 2024. PROYECTO CIDEGENT/2020/050</t>
  </si>
  <si>
    <t xml:space="preserve">TESIS. FECHA:21-05-2024 HOTEL </t>
  </si>
  <si>
    <t>TESIS. FECHA:21-05-2024 HOTEL</t>
  </si>
  <si>
    <t>TREN ALICANTE--CADIZ-ALICANTE. ASISTENCIA XLII REUNIÓN ANUAL SEE Y XIX CONGRESSO DA APE 2024 -CADIZ.</t>
  </si>
  <si>
    <t>AVION ALICANTE-BARCELONA-ALICANTE Y HOTEL SUNHOTEL ASTON EN BARCELONA PARA ASISTENCIA A CONGRESO DÍAS 20-22/02/24</t>
  </si>
  <si>
    <t xml:space="preserve">HOTEL SESIÓN DE FORMACIÓN Y DINAMIZACIÓN RED AVI: OBLIGATORIA PROYECTO AVIINNTA1/23/26) </t>
  </si>
  <si>
    <t xml:space="preserve">BILLETE DE TREN ALCANTE-VALENCIA-ALICANTE POR ASISTENCIA A SESIÓN DE FORMACIÓN Y DINAMIZACIÓN RED AVI: OBLIGATORIA (PROYECTO AVI INNTA1/23/26) </t>
  </si>
  <si>
    <t>TREN MADRID-ALICANTE-MADRID. PONENTE JORNADAS ARSENCIA ELCHE 28 Y 29 DE NOVIEMBRE 2024. PROYECTO CIDEGENT/2020/050</t>
  </si>
  <si>
    <t>TREN MADRID-ALICANTE-MADRID.  PONENTE JORNADAS ARSENCIA   ELCHE 28 Y 29 DE NOVIEMBRE 2024. PROYECTO CIDEGENT/2020/050</t>
  </si>
  <si>
    <t>AVION BOSTON-MADRID-BOSTON. PONENTE JORNADAS ARSENCIA   ELCHE 28 Y 29 DE NOVIEMBRE 2024. PROYECTO CIDEGENT/2020/050</t>
  </si>
  <si>
    <t>VUELO IDA ALICANTE-LUXEMBURGO PARA ASISTIR A REUNIONES DE TRABAJO EL 2 DE ABRIL DE 2024 PROMETEO 2021/063</t>
  </si>
  <si>
    <t>VUELO VUELTA LUXEMBURGO-AMSTERDAM-ALICANTE PARA ASISTIR A REUNIONES DE TRABAJO EL 7 DE ABRIL DE 2024 PROMETEO 2021/063</t>
  </si>
  <si>
    <t>SEGURO DE ASISTENCIA Y CANCELACION. VIAJE A ECUADOR DEL 2 DE JULIO AL 7 DE AGOSTO A ECUADOR. SUPERVISIÓN TRABAJO DE CAMPO PROYECTO EUROPEO CEAD</t>
  </si>
  <si>
    <t>HOTEL CON MOTIVO: CONGRESO DE LA SEGG 2024. DISEÑANDO UN NUEVO FUTURO, CONSTRUYENDO REDES, TRABAJANDO JUNTOS</t>
  </si>
  <si>
    <t>HOTEL CON MOTIVO: LXIV CONGRESO SEGG Y XLIV CONGRESO SAGG AGP</t>
  </si>
  <si>
    <t xml:space="preserve">ALOJAMIENTO POR ASISTENCIA AL VI CONGRESO DE PSICOLOGÍA EVOLUTIVA EN ZARAGOZA, DEL 16 AL 18/05/2024. </t>
  </si>
  <si>
    <t xml:space="preserve">BILLETE DE AVIÓN ALICANTE-ROMA PARA ASISTIR A CONGRESO "FIFTH INTERNATIONAL CONVENTION ON THE MATHEMATICS OF NEUROSCIENCE AND AI EN ROMA" DEL 28 AL 31 DE MAYO DE 2024 </t>
  </si>
  <si>
    <t xml:space="preserve">BILLETE DE AVIÓN ROMA-ALICANTE PARA ASISTIR A CONGRESO "FIFTH INTERNATIONAL CONVENTION ON THE MATHEMATICS OF NEUROSCIENCE AND AI EN ROMA" DEL 28 AL 31 DE MAYO DE 2024 </t>
  </si>
  <si>
    <t>BILLETES DE TREN. ASISTENCIA AL PIANO ANNUAL MEETING AND FINAL CONFERENCE</t>
  </si>
  <si>
    <t>BILLETES DE TREN IDA Y VUELTA ELCHE-MADRID POR ASISTENCIA AL "VII SEMINARIO OFICINA EUROPEA", DEL 10 AL 12 DE JUNIO.</t>
  </si>
  <si>
    <t>VUELOS VIENA-BARCELONA ALICANTE PARA LA ASISTENCIA A " FENS FORUM 2024", 25-29 DE JUNIO DE 2024. COMISONADO</t>
  </si>
  <si>
    <t>VUELOS ALICANTE-VIENA PARA LA ASISTENCIA A " FENS FORUM 2024", 25-29 DE JUNIO DE 2024. COMISONADO</t>
  </si>
  <si>
    <t>VUELOS ALICANTE-BERLÍN-ALICANTE PARA ASISTENCIA A "MIDTERM SYMPOSIUM OF THE JOINT TRANSNATIONAL CALL JTC2021 ¿NEURODEVELOPMENTAL DISORDERS¿ 16-17 MAYO DE 2024.  COMISIONADO</t>
  </si>
  <si>
    <t>VUELOS VIENA-FRANKFURT-ALICANTE PARA LA ASISTENCIA A "FENS FORUM 2024", 25-29 DE JUNIO. COMISIONADO</t>
  </si>
  <si>
    <t>VUELOS ALICANTE - MALLORCA PARA LA ASISTENCIA A "FENS FORUM 2024", 25-29 DE JUNIO COMISIONADO</t>
  </si>
  <si>
    <t>VUELOS VIENA-ALICANTE PARA LA ASISTENCIA A "FENS FORUM 2024", 25-29 DE JUNIO. COMISIONADO</t>
  </si>
  <si>
    <t>VUELOS MALLORCA-VIENA PARA LA ASISTENCIA A "FENS FORUM 2024", 25-29 DE JUNIO. COMISIONADO</t>
  </si>
  <si>
    <t>BILLETES DE AVIÓN PARA ASISTIR AL CONGRESO FENS FORUM QUE SE CELEBRARÁ EN VIENA (AUSTRIA) DEL 25 AL 29 DE JUNIO DE 2024</t>
  </si>
  <si>
    <t>BILLETES DE HOTEL PARA ASISTIR AL CONGRESO FENS FORUM QUE SE CELEBRARÁ EN VIENA (AUSTRIA) DEL 25 AL 29 DE JUNIO DE 2024</t>
  </si>
  <si>
    <t>GASTOS DE ALOJAMIENTO DEL PROFESOR  VENIDO DESDE MADRID PARA LA IMPARTICIÓN DE LA ASIGNATURA: EJERCICIO TERAPÉUTICO PARA EL ABORDAJE DEL DOLOR NEURO-MÚSCULO-ESQUELÉTICO.</t>
  </si>
  <si>
    <t>GASTOS DE ALOJAMIENTO DE LA  PROFESORA  VENIDA DESDE MADRID PARA LA IMPARTICIÓN DE LA ASIGNATURA: EJERCICIO TERAPÉUTICO PARA EL ABORDAJE DEL DOLOR NEURO-MÚSCULO-ESQUELÉTICO.</t>
  </si>
  <si>
    <t>FACTURA PROVENIENTE DEL PUNTO GENERAL DE ENTRADA DE FACTURAS ELECTRÓNICAS- TREN DOCENTE CURSO DIRECTIVOS-LA MOTIVACION COMO HERRAMIENTA PRA LA FELICIDAD, TAMBIEN EN EL TRABAJO-17 MAYO</t>
  </si>
  <si>
    <t>BILLETE TREN MASTER ENF INF Y SI</t>
  </si>
  <si>
    <t>AVION BOSTON-MADRID-BOSTON. PONENTE JORNADAS ARSENCIA  ELCHE 28 Y 29 DE NOVIEMBRE 2024. PROYECTO CIDEGENT/2020/050</t>
  </si>
  <si>
    <t>HOTEL MELIA ATENAS DEL 07/05/2024 AL 08/05/2024  (EXCESO DE 84,40 EUROS DESCONTADOS EN EL JG 2024-C1736)</t>
  </si>
  <si>
    <t>VUELOS MADRID-ATENAS-KOS-ATENAS-MADRID DEL 07/05/2024 AL 12/05/2024</t>
  </si>
  <si>
    <t>AM 21/20 AGENCIA DE VIAJES.HOTEL PROF. DIAS 4, 5 Y 6 DE JUNIO. REUNION  SOILGUARD</t>
  </si>
  <si>
    <t>ALOJAMIENTO (3 NOCHES ELCHE) - PONENTES JORNADAS ARSENCIA DEL 27 AL 29 DE NOV DEL 2024.</t>
  </si>
  <si>
    <t>ALOJAMIENTO. ASISTENCIA JORNADAS 2024 EN BARCELONA DEL 10 AL 12 DE JUNIO.PROYECTO CIDEGENT/2020/050.</t>
  </si>
  <si>
    <t>VUELO PRAGA-ALICANTE-PRAGA DEL 16 AL 23 DE MAYO DE 2024 PARA ASISTIR A REUNIONES DE TRABAJO EN ELCHE DENTRO DEL PROMETEO 2021/063</t>
  </si>
  <si>
    <t>DESPLAZAMIENTO, TESIS, DE FECHA 28/06/2024</t>
  </si>
  <si>
    <t>BILLETE DE IDA-VUELTA ALICANTE MADRID LOS DIAS 14 Y 16 DE JUNIO ASISTENCIA DE LA CATEDRA DE DISCAPACIDAD Y EMPLEABILIDAD TEMPE-APSA A LA 3º EDICION DE LA LIGA ESPAÑOLA DEBATE ENTRRE JOVENES CON DISCAPACIDAD INTELECTUAL.</t>
  </si>
  <si>
    <t>BILLETE DE IDA-VUELTA ALICANTE MADRID LOS DIAS 15 Y 16 DE JUNIO ASISTENCIA DE LA CATEDRA DE DISCAPACIDAD Y EMPLEABILIDAD TEMPE-APSA A LA 3º EDICION DE LA LIGA ESPAÑOLA DEBATE ENTRRE JOVENES CON DISCAPACIDAD INTELECTUAL.</t>
  </si>
  <si>
    <t>HOTEL EXE CONVENTION ALUMNOS DE LA CATEDRA DE DISCAPACIDAD Y EMPLEABILIDAD TEMPE-APSA DEL 14 AL 16 DE JUNIO EN MADRID ASISTENCIA 3º EDICION DE LA LIGA ESPAÑOLA DEBATE ENTRRE JOVENES CON DISCAPACIDAD INTELECTUAL.</t>
  </si>
  <si>
    <t>BILLETE DE IDA-VUELTA ALICANTE-MADRID LOS DIAS 14 Y 16 DE JUNIO ASISTENCIA DE DOCENTE DE LA CATEDRA DE DISCAPACIDAD Y EMPLEABILIDAD TEMPE-APSA A LA 3º EDICION DE LA LIGA ESPAÑOLA DEBATE ENTRRE JOVENES CON DISCAPACIDAD INTELECTUAL.</t>
  </si>
  <si>
    <t>BILLETE DE IDA-VUELTA ALICANTE MADRID LOS DIAS 14 Y 16 DE JUNIO ASISTENCIA  DE LA CATEDRA DE DISCAPACIDAD Y EMPLEABILIDAD TEMPE-APSA A LA 3º EDICION DE LA LIGA ESPAÑOLA DEBATE ENTRRE JOVENES CON DISCAPACIDAD INTELECTUAL</t>
  </si>
  <si>
    <t>BILLETE DE IDA-VUELTA ALICANTE MADRID LOS DIAS 14 Y 16 DE JUNIO ASISTENCIA DE ALUMNA DE LA CATEDRA DE DISCAPACIDAD Y EMPLEABILIDAD TEMPE-APSA A LA 3º EDICION DE LA LIGA ESPAÑOLA DEBATE ENTRRE JOVENES CON DISCAPACIDAD INTELECTUAL.</t>
  </si>
  <si>
    <t>BILLETE DE IDA-VUELTA ALICANTE MADRID LOS DIAS 15 Y 16 DE JUNIO ASISTENCIA  DE LA CATEDRA DE DISCAPACIDAD Y EMPLEABILIDAD TEMPE-APSA A LA 3º EDICION DE LA LIGA ESPAÑOLA DEBATE ENTRRE JOVENES CON DISCAPACIDAD INTELECTUAL.</t>
  </si>
  <si>
    <t>BILLETE DE IDA-VUELTA ALICANTE MADRID LOS DIAS 14 Y 16 DE JUNIO ASISTENCIA  DOCENTE DE LA CATEDRA DE DISCAPACIDAD Y EMPLEABILIDAD TEMPE-APSA A LA 3º EDICION DE LA LIGA ESPAÑOLA DEBATE ENTRRE JOVENES CON DISCAPACIDAD INTELECTUAL.</t>
  </si>
  <si>
    <t>HOTEL EXE CONVENTION ALUMNOS DE LA CATEDRA DE DISCAPACIDAD Y EMPLEABILIDAD TEMPE-APSA DEL 15 DE JUNIO EN MADRID ASISTENCIA 3º EDICION DE LA LIGA ESPAÑOLA DEBATE ENTRRE JOVENES CON DISCAPACIDAD INTELECTUAL</t>
  </si>
  <si>
    <t>ALOJAMIENTO PONENTE SEMINARIO PROGRAMA DE DOCTORADO EN NEUROCIENCIAS</t>
  </si>
  <si>
    <t>FACTURA PROVENIENTE DEL PUNTO GENERAL DE ENTRADA DE FACTURAS ELECTRÓNICAS-HOTEL DOCENTE EXTERNA - FORMACIÓN PTGAS -CURSO LA MOTIVACIÓN COMO HERRAMIENTA PARA LA FELICIDAD, TAMBIÉN EN EL TRABAJO-PRESENCIAL 17 MAYO 2024</t>
  </si>
  <si>
    <t>BILLETE DE AVION  ALICANTE-BILBAO-ALICANTE PARA ASISTIR AL CONGRESO WOP CELEBRADO LOS DÍAS 6-9 DE JUNIO</t>
  </si>
  <si>
    <t>BILLETE DE AVION  ALICANTE-BILBAO-ALICANTE PARA ASISTIR AL CONGRESO WOP CELEBRADO EN BILBAO DEL 6-9 DE JUNIO</t>
  </si>
  <si>
    <t xml:space="preserve">PAGO FACTURA ASISTENCIA PRESENTACIÓN ESTUDIO EMPRENDEDORES </t>
  </si>
  <si>
    <t>BILLETE DE AVIÓN CON ABONO Nº09330258490C  DE IMPORTE 294,88 -  VUELO DE VUELTA RYANAIR CLASE T SALIDA 23/06/2023 WEEZE/ALICANTE- MENOS FACTURA 09440026455A DE IMPORTE - 231, 97 EUROS</t>
  </si>
  <si>
    <t>TREN DBHAN 21/06 DUS/NRN</t>
  </si>
  <si>
    <t>AM 21/20 AGENCIA DE VIAJES.HOTEL  DIAS 4, 5 Y 6 DE JUNIO. REUNION SOILGUARD</t>
  </si>
  <si>
    <t xml:space="preserve">ASISTENCIA A TALLER PROYECTO SOILGUARD EN LA JUNQUERA (MURCIA) DÍAS 18 Y 19 DE ABRIL. HOTEL PROF. </t>
  </si>
  <si>
    <t>AM 21/20. AGENCIA DE VIAJES. ASISTENCIA A TALLER PROYECTO SOILGUARD EN LA JUNQUERA (MURCIA) DÍAS 18 Y 19 DE ABRIL. HOTEL PROF.</t>
  </si>
  <si>
    <t xml:space="preserve">AM 21/20. AGENCIA DE VIAJES. ASISTENCIA A TALLER PROYECTO SOILGUARD EN LA JUNQUERA (MURCIA) DÍAS 18 Y 19 DE ABRIL.HOTEL PROF. </t>
  </si>
  <si>
    <t>BILLETE DE TREN (ALICANTE-CASTELLÓN) ENCUENTRO: RED VALENCIANA DE CÁTEDRAS DE COOPERACIÓN Y DESARROLLO SOSTENIBLE. CELEBRADA EL 6 DE JUNIO DE 2024</t>
  </si>
  <si>
    <t xml:space="preserve">BILLETES DE TREN IDA Y VUELTA ELCHE-MADRID 6 DE JUNIO. </t>
  </si>
  <si>
    <t>ALOJAMIENTO POR ASISTENCIA A CONGRESO 5TH TRISOMY 21 RESEARCH SOCIETY. ROMA. 04-08 DE JUNIO 2024.</t>
  </si>
  <si>
    <t>BILLETE DE AVIONN DE LA DRA. AL CONGRESO FENS FORUM QUE SE CELEBRARÁ EN VIENA DEL 25-29 DE JUNIO (ALICANTE-VIENA-ALICANTE)</t>
  </si>
  <si>
    <t>BILLETE DE AVION DE LA DRA. AL CONGRESO FENS FORUM2024 QUE SE CELEBRARA EN VIENA DEL 25-29 DE JUNIO (ALICANTE-VIENA-ALICANTE)</t>
  </si>
  <si>
    <t>BILLETES DE AVIÓN POR ASISTENCIA A CONGRESO 5TH TRISOMY 21 RESEARCH SOCIETY. ROMA. 04-08 DE JUNIO 2024.</t>
  </si>
  <si>
    <t>DESPLAZAMIENTO  A MADRID PARA RECOGER PREMIO REPORTEROS SIN FRONTERAS</t>
  </si>
  <si>
    <t>BILLETE TREN DEL 25/04/2024 RENNES/NANTES.</t>
  </si>
  <si>
    <t xml:space="preserve">BILLETE TREN DEL 22/04/2024 NANTES/RENNES (FRANCIA) </t>
  </si>
  <si>
    <t xml:space="preserve">TRIATLON DEL AÑO 2023 EN ZAMORA 6 DEPORTISTAS Y UN DELEGADO </t>
  </si>
  <si>
    <t>BILLETE DE TREN ALICANTE/GIRONA -  POR ASISTENCIA AL XVII ENCUENTRO OCUE (RED DE OFICINAS DE CONGRESOS DE UNIVERSIDADES YFUNDACIONES UNIVERSITARIAS)</t>
  </si>
  <si>
    <t>BILLETE DE TREN GIRONA/ALICANTE - POR ASISTENCIA AL XVII ENCUENTRO OCUE (RED DE OFICINAS DE CONGRESOS DE UNIVERSIDADES YFUNDACIONES UNIVERSITARIAS)</t>
  </si>
  <si>
    <t>VUELO PALMA DE MALLORCA-MÁLAGA. PROYECTO AVI INNTA1/2023/2026: PARTIICPACION JORNADAS TECNICA TRANSFIERE 24. 18 DE MARZO 2024</t>
  </si>
  <si>
    <t>VUELO MALAGA-MADRID  PROYECTO AVI INNTA1/2023/2026:PARTIICPACION JORNADAS TECNICAS TRANSFIERE  24. 22 DE MARZO 2024</t>
  </si>
  <si>
    <t>VUELO ALICANTE- PALMA DE MALLORCA. PROYECTO AVI INNTA1/2023/2026:PARTIICPACION JORNADAS TECNICAS TRANSFIERES 24. 18 DE MARZO 2024</t>
  </si>
  <si>
    <t>VUELOS ALICANTE/MADRID/BADAJOZ/MADRID/ALICANTE. SIMPOSIO DE ROBOTICA, BIOINGENIERIA. DEL 29 AL 31 DE MAYO</t>
  </si>
  <si>
    <t>BILLETES DE AVION DE LA DRA. AL CONGRESO FENS FORUM2024 QUE SE CELEBRARA EN VIENA DEL 25-29 DE JUNIO (ALICANTE-VIENA-ALICANTE)</t>
  </si>
  <si>
    <t>VUELO ALICANTE-REYKJAVIK (ISLANDIA) PARA ASISTIR A LA REUNIÓN DE TRABAJO DEL WP2 Y EL WG CAMPUS+ PLATFORM DE NEUROTECHEU++ DEL 26 AL 30 DE MAYO DE 2024. (AM21/20 AGENCIAS DE VIAJE)</t>
  </si>
  <si>
    <t>VUELO REYKJAVIK (ISLANDIA)-ALICANTE PARA ASISTIR A LA REUNIÓN DE TRABAJO DEL WP2 Y EL WG CAMPUS+ PLATFORM DE NEUROTECHEU++ DEL 26 AL 30 DE MAYO DE 2024. (AM21/20 AGENCIAS DE VIAJE)</t>
  </si>
  <si>
    <t>VUELO ALICANTE-ESTOCOLMO;ESTOCOLMO-ALICANTE  PARA ASISTIR AL CURSO DEL PROEGRAMA NEUROTECH-EU DE MOVILIDAD STRATNEURO RATREAT 2024 CELEBRADO EN EL KAROLINSKA INSTITUTE DEL 2 AL 5 DE JUNIO DE 2024.</t>
  </si>
  <si>
    <t>ALOJAMIENTO EN ESTOCOLMO 2 Y 3 DE JUNIO DE 2024 PARA ASISTIR AL CURSO DEL PROGRAMA NEUROTECH-EU DE MOVILIDAD STRATNEURO REATREAT 2024 CELEBRADO EN EL KAROLINSKA INSTITUTE.</t>
  </si>
  <si>
    <t>ALOJAMIENTO EN ESTOCOLMO 4 Y 5 DE JUNIO DE 2024 PARA ASISTIR AL CURSO DEL PROGRAMA NEUROTECH-EU DE MOVILIDAD STRATNEURO REATREAT 2024 CELEBRADO EN EL KAROLINSKA INSTITUTE.</t>
  </si>
  <si>
    <t>BILLETE TREN ALICANTE/VALENCIA/ALICANTE 10/06/24. AM21/20</t>
  </si>
  <si>
    <t xml:space="preserve">BILLETES DE TREN IDA Y VUELTA ELCHE-MADRID 10/06/2024 </t>
  </si>
  <si>
    <t>TREN IDA PARIS-LORIENT PARA ASISTIR AL CONGRESO 15TH MIC 2024 EL DÍA 3 DE JUNIO DE 2024 PARA PRESENTAR TRABAJO DENTRO DE PROMETEO 2021/063</t>
  </si>
  <si>
    <t>FACTURA PROVENIENTE DEL PUNTO GENERAL DE ENTRADA DE FACTURAS ELECTRÓNICAS- HOTEL-Sº PTGAS.PI-CRUE BILBAO-6-08 MAYO 2024</t>
  </si>
  <si>
    <t>FACTURA PROVENIENTE DEL PUNTO GENERAL DE ENTRADA DE FACTURAS ELECTRÓNICAS-VUELO VUELTA-Sº PTGAS.PI CRUE-BILBAO-6-8 MAYO 2024</t>
  </si>
  <si>
    <t>VUELO VUELTA PARIS-ALICANTE PARA ASISTIR AL CONGRESO 15TH MIC 2024 EL DÍA 8 DE JUNIO DE 2024 PARA PRESENTAR TRABAJO DENTRO DE PROMETEO 2021/063</t>
  </si>
  <si>
    <t>TREN VUELTA LORIENT-PARIS PARA ASISTIR AL CONGRESO 15TH MIC 2024 EL DÍA 8 DE JUNIO DE 2024 PARA PRESENTAR TRABAJO DENTRO DE PROMETEO 2021/063</t>
  </si>
  <si>
    <t>YA PAGADO. PAGO HOTEL ALOJAMIENTO JORNADAS AUGAC 9-10 MAYO</t>
  </si>
  <si>
    <t>BILLETES DE TREN - ASISTENCIA REUNION DE LA RUD (5-7 JULIO 2024)</t>
  </si>
  <si>
    <t>ALOJAMIENTO MALAGA (18/03 - 22/03/2024) PARTIICPACION JORNADAS TECNICAS TRANSFIERE  24</t>
  </si>
  <si>
    <t>ALOJAMIENTO PARA ASISTIR ALCONGRESO FENS FORUM 2024 QUE SE CELEBRA EN VIENA DEL 25-29 DE JUNIO</t>
  </si>
  <si>
    <t>ALOJAMIENTO PARA ASISTIR AL FENS FORUM2024 QUE SE CELEBRA DEL 25-29 DE JUNIO EN VIENA</t>
  </si>
  <si>
    <t>ALOJAMIENTO PARA ASISTIR AL CONGRESO FENS FORUM2024 QUE SE CELEBRARA DEL 25-29 DE JUNIO EN VIENA.</t>
  </si>
  <si>
    <t>BILLETE DE AVIÓN IDA Y VUELTA -ALICANTE-BARCELONA-ALICANTE- (TRIBUNAL) 12/06/2024 - IV PREMIO VICENTE VERDÚ</t>
  </si>
  <si>
    <t>BILLETE DE TREN IDA Y VUELTA -MADRID-ELCHE-MADRID- (PREMIADO) 13/06/2024 - IV PREMIO VICENTE VERDÚ</t>
  </si>
  <si>
    <t>BILLETE DE TREN IDA Y VUELTA -MADRID-ELCHE-MADRID- 13-14 JUNIO (ACCÉSITS)  IV PREMIO VICENTE VERDÚ</t>
  </si>
  <si>
    <t>BILLETE DE TREN IDA Y VUELTA -MADRID-ELCHE-MADRID- 13  JUNIO (ACCÉSITS)  IV PREMIO VICENTE VERDÚ</t>
  </si>
  <si>
    <t>TRANSPORTE DEL PROFESOR POR IMPARTICIÓN DE CLASE PRESENCIAL EN EL MÁSTER DE INTERVENCIÓN CRIMINOLÓGICA Y VICTIMOLÓGICA</t>
  </si>
  <si>
    <t>ALOJAMIENTO PARA LA CONFERENCIA EN EL ACTO DE GRADUACIÓN DEL MÁSTER 2023-24.</t>
  </si>
  <si>
    <t xml:space="preserve">DESPLAZAMIENOT Y ALOJAMENTO SALAMANCA </t>
  </si>
  <si>
    <t>AVIÓN + HOTEL  2º SSIÓN SEMINARIO DOCTORADO UE 24</t>
  </si>
  <si>
    <t xml:space="preserve">BILLETES VUELOS-BILBAO/MADRID/ALICANTE, DEL 18 AL 19 DE ABRIL. </t>
  </si>
  <si>
    <t xml:space="preserve">HOTEL SERCOTEL MADRID DEL 18 AL 19 DE ABRIL. </t>
  </si>
  <si>
    <t xml:space="preserve">BILLETES AVION  AICANTE/SANTANDER. 16 DE ABRIL DE 2024. </t>
  </si>
  <si>
    <t>VUELOS ALC-BERLIN-ALC: PRESENTACIÓN INFORME DE PROGRESO DEL PROYECTO NEURON ERA-NET LOS DÍAS 16 Y 17 DE MAYO</t>
  </si>
  <si>
    <t>DESPLAZAMIENTO  PARA LA PREPARACIÓN DEL PROGRAMA DE VOLUNTARIADO UMH EN RUANDA (DEL 4 AL DE 6 DE JUNIO)</t>
  </si>
  <si>
    <t>FACTURA HOTEL AMSTERDAM. DESPLAZAMIENTO PARA LA PREPARACIÓN DEL PROGRAMA DE VOLUNTARIADO UMH EN RUANDA (DEL 4 AL DE 6 DE JUNIO)</t>
  </si>
  <si>
    <t>BILLETES DE TREN MURCIA-MADRID-MURCIA, 23/04/2024 (ACUERDO MARCO)</t>
  </si>
  <si>
    <t>HOTEL ARANJUEZ  XV SEMINARIO AEDUN ASPECTOS JURÍDICOS DE LA GESTIÓN UNIVERSITARIA (22-24 MAYO 2024)</t>
  </si>
  <si>
    <t>VIAJE, SORTEO DE NAVIDAD DEL RECTOR. 3ER PREMIO</t>
  </si>
  <si>
    <t>BILLETES TREN VALENCIA/ALICANTE 13/02/2024.</t>
  </si>
  <si>
    <t>AM 21/20. VUELOS MADRID - FLORENCIA - ALICANTE PROF. VUELO FLORENCIA - ALICANTE PROF. ASISTENCIA CONGRESO CENTENNIAL CELEBRATION AND CONGRESS OF THE INTERNATIONAL</t>
  </si>
  <si>
    <t>AM 21/20. VUELO ALICANTE- MADRID 19 DE MAYO  PROF.  ASISTENCIA CONGRESO CENTENNIAL CELEBRATION AND CONGRESS OF THE INTERN.</t>
  </si>
  <si>
    <t>AM 21/20. HOTEL. 3 NOCHES HABITACÓN DOBLE. ASISTENCIA CONGRESO CENTENNIAL CELEBRATION AND CONGRESS OF THE INTERNATIONAL EN FLORENCIA</t>
  </si>
  <si>
    <t>AM 21/20. TREN  ROMA - FLORENCIA PROF. ASISTENCIA CONGRESO CENTENNIAL CELEBRATION AND CONGRESS OF THE INTERNATIONAL UNION OF SOIL SCIENCES</t>
  </si>
  <si>
    <t>TREN IDA. ALICANTE-ARANJUEZ - ASISTENCIA AL XV SEMINARIO SOBRE ASPECTOS JURÍDICOS DE LA GESTIÓN UNIVERSITARIA, 30 AÑOS CONSTRUYENDO EL DERECHO UNIVERSITARIO-AEDUN EL 22/05/2024. AM21/20</t>
  </si>
  <si>
    <t>TREN VUELTA ARANJUEZ/ALICANTE - ASISTENCIA AL XV SEMINARIO SOBRE ASPECTOS JURÍDICOS DE LA GESTIÓN UNIVERSITARIA, 30 AÑOS CONSTRUYENDO EL DERECHO UNIVERSITARIO-AEDUN EL 24/05/2024. AM21/20</t>
  </si>
  <si>
    <t xml:space="preserve">FPPGEFE - AM 21/20 AGENCIA DE VIAJES: (24/06 - 29/06/2024) TH ROMA CARPEGNA PALACE 4 ESTRELLAS + (24/06 - 29/06/2024) 1BTE. ALICANTE-BARCELONA-ROMA-ALICANTE </t>
  </si>
  <si>
    <t>VUELO IDA ALICANTE-PARIS EL 3 DE JUNIO DE 2024 PARA ASISTIR AL CONGRESO MIC 2024 EN LORIENT PARA PRESENTAR UN TRABAJO DENTRO DE PROMETEO 2021/063</t>
  </si>
  <si>
    <t>BILLETES AVION ALICANTE-MADRID-TENERIFE-MADRID-ALICANTE  ASISTENCIA CONGRESO "FRUTALES MEDITERRANEOS Y SUBTROPICALES FRENTE AL CAMBIO CLIMATICO...." PROYECTO AGROALNEXT 2022/013</t>
  </si>
  <si>
    <t xml:space="preserve">TREN ALICANTE-MADRID-ALICANTE. DEL 28-02-24 AL 01-03-2024.  </t>
  </si>
  <si>
    <t xml:space="preserve">TREN A.NIETO MADRID-ALICANTE 14/06 HOMENAJE </t>
  </si>
  <si>
    <t xml:space="preserve">FACTURA DESPLAZAMIENTO ASISTENCIA XXXVIII AEDEM ANNUAL MEETING. </t>
  </si>
  <si>
    <t>HOTEL CRISOL MADRID DEL 28/02 AL 01/03. (2 NOCHES)</t>
  </si>
  <si>
    <t>VUELO IDA ALICANTE-COPENHAGUE EL 29 DE JUNIO 2024 PARA ASISTIR AL CONGRESO EURO 2024 QU TENDRÁ LUGAR EN COPENHAGUE DEL 30 DE JUNIO AL 3 DE JULIO 2024 PARA PRESENTAR TRABAJOS PROMETEO 2021/063</t>
  </si>
  <si>
    <t>VUELO VUELTA COPENHAGUE-ALICANTE EL 4 DE JULIO 2024 PARA ASISTIR AL CONGRESO EURO 2024 QU TENDRÁ LUGAR EN COPENHAGUE DEL 30 DE JUNIO AL 3 DE JULIO 2024 PARA PRESENTAR TRABAJOS PROMETEO 2021/063</t>
  </si>
  <si>
    <t xml:space="preserve">ESTANCIA 2º SESIÓN SEMINARIO UE 13 MAYO 24 </t>
  </si>
  <si>
    <t xml:space="preserve">AVIÓN ASISTENCIA A IWINAC: INTERNATIONAL WORK-CONFERENCE ON THE INTERPLAY 2024 </t>
  </si>
  <si>
    <t>AVIÓN (143,30) Y ALOJAMIENTO (97,36 RD462)  ASISTENCIA A CONGRESO IWINAC 2024</t>
  </si>
  <si>
    <t>TREN ALICANTE-VALENCIA//VALENCIA-ALICANTE - REUNIÓN TEMAS COMISIÓN MIXTA SANIDAD GVA-UMH CELEBRADA EL 14/03/2024.  AM21/20</t>
  </si>
  <si>
    <t>ALOJAMIENTO - ASISTENCIA IWINAC: INTERNATIONAL WORK-CONFERENCE ON THE INTERPLAY 2024 (4 NOCHES)</t>
  </si>
  <si>
    <t>VUELO VALENCIA-SANTIAGO-VALENCIA,  ASISTENCIA CONGRESO SYSORM DEL 19 AL 21 DE JUNIO EN SANTIAGO DE COMPOSTELA.</t>
  </si>
  <si>
    <t>2024/000000005863</t>
  </si>
  <si>
    <t>296 TAZAS ROJAS  AM 24-20 LOTE 3 REF 23</t>
  </si>
  <si>
    <t>B03141165</t>
  </si>
  <si>
    <t>LICORES Y DISTRIBUCIONES BELLOD, S.L.</t>
  </si>
  <si>
    <t>2024/000000005865</t>
  </si>
  <si>
    <t>3000 MOCHILAS CUERDAS NYLON AM 24-20 LOTE 4 REF 39</t>
  </si>
  <si>
    <t>2024/000000005868</t>
  </si>
  <si>
    <t>10.000 BOLÍGRAFOS AM 24-20 LOTE 5 REF 43</t>
  </si>
  <si>
    <t>2024/000000006517</t>
  </si>
  <si>
    <t>10.000 LÁPICES - AM 24/20 LOTE 5 REF. 46</t>
  </si>
  <si>
    <t>B54909403</t>
  </si>
  <si>
    <t>JAVIER BLASCO PUBLICIDAD SL</t>
  </si>
  <si>
    <t>2024/000000007521</t>
  </si>
  <si>
    <t>ABANICOS PARA TIENDA UMH - AM 24-20 LOTE 3 - REF.16</t>
  </si>
  <si>
    <t>B66342767</t>
  </si>
  <si>
    <t>BITPROM INVESTMENTS, S.L.</t>
  </si>
  <si>
    <t>2024/000000008798</t>
  </si>
  <si>
    <t>300 BOTELLAS TRANSPARENTES TIENDA AM 24/20 LOTE 3</t>
  </si>
  <si>
    <t>MENARGUES COVES, DOLORES</t>
  </si>
  <si>
    <t>2024/000000009808</t>
  </si>
  <si>
    <t>103 NEVERAS PLAYA AM  TIENDA UMH - LOTE 3</t>
  </si>
  <si>
    <t>2024/000000009955</t>
  </si>
  <si>
    <t>COMPRA DE 100 PARASOLES - AM 24-20 LOTE3</t>
  </si>
  <si>
    <t>2024/000000010057</t>
  </si>
  <si>
    <t>COMPRA DE 1000 SOMBREROS PAJA - AM 24/20 LOTE 3</t>
  </si>
  <si>
    <t>2024/000000012246</t>
  </si>
  <si>
    <t>504 TAZAS - AM TIENDA LOTE 3</t>
  </si>
  <si>
    <t>2024/000000012657</t>
  </si>
  <si>
    <t>500 LANYARDS AM 24/20 LOTE 3</t>
  </si>
  <si>
    <t>2020_00024 TIENDA</t>
  </si>
  <si>
    <t>2021_AM_01 MAT.INFORMÁTICO</t>
  </si>
  <si>
    <t>2024/000000000359</t>
  </si>
  <si>
    <t>IMPRESORA PARA DESPACHO MÁSTER GERONTOLOGÍA Y SALUD</t>
  </si>
  <si>
    <t>2024/000000001396</t>
  </si>
  <si>
    <t>HP PROBOOK 450 G 9 I7-1255U</t>
  </si>
  <si>
    <t>A25027145</t>
  </si>
  <si>
    <t>SERVICIOS MICROINFORMATICA, S.A.</t>
  </si>
  <si>
    <t>2024/000000003375</t>
  </si>
  <si>
    <t>PORTATIL LENOVO THINKPAD L14 G4 (I7 1355U 1.7GHZ/64GB/1TB/14"/W11)</t>
  </si>
  <si>
    <t>B93209898</t>
  </si>
  <si>
    <t>BIOS TECHNOLOGY SOLUTIONS, S.L</t>
  </si>
  <si>
    <t>2023/000000032174</t>
  </si>
  <si>
    <t>HP PROBOOK 450 G10 NOTEBOOK -WOLF PRO SECURITY - INTEL CORE I51335U / 1.3 GHZ - WIN 11 PRO - INTELIRIS XE GRAPHICS - 16 GB RAM - 512GB SSD NVME - 15.6"IPS 1920 X1080 (FULL HD) - 802.11A/B/G/N/AC/AX (WI-FI 6E),BLUETOOTH5.3 WIRELESS CARD</t>
  </si>
  <si>
    <t>2024/000000004225</t>
  </si>
  <si>
    <t>PORTATIL HP PROBOOK G9 I7. AM01_2021.</t>
  </si>
  <si>
    <t>2024/000000004016</t>
  </si>
  <si>
    <t>COMPRA 2 TELEVISORES</t>
  </si>
  <si>
    <t>B41485228</t>
  </si>
  <si>
    <t>TEKNOSERVICE, S.L.</t>
  </si>
  <si>
    <t>2024/000000004740</t>
  </si>
  <si>
    <t>FACTURA: 135202 - AM 2021/01 -PEDIDO P-2024/16207 - IMAC - M3 - CPU 8 NÚCLEOS - GPU 10 NÚCLEOS - NEURAL ENGINE 16 NÚCLEOS - 24GB - 1 TB SSD 24" RETINA- PARA USO EXCLUSIVO DE PERSONAL INVESTIGADOR EN EL PROYECTO IRENE LOPEZ MENGUAL</t>
  </si>
  <si>
    <t>2024/000000004050</t>
  </si>
  <si>
    <t>COMPRA 2 APPLE IPAD AIR 10.9" MI WIFI 256 GB</t>
  </si>
  <si>
    <t>2024/000000005014</t>
  </si>
  <si>
    <t>AM.01/21. INVENTARIABLE INFORMATICO. 2 MONITORES HP P24H G5 - MONITOR LED -23,8" 1920X1080 FULL HD (1080P) @ 75 HZ-IPS-250 CD/M2 -1000:1-5MS-HDMI, VGA, DISPLAYPORT-ALTAVOCES-NEGRO. SERIE: 3CM3471DXK 3CM3471DXN. AREA Q/F</t>
  </si>
  <si>
    <t>2024/000000005417</t>
  </si>
  <si>
    <t>MICRO ORDENADOR INTEL NUC 13 PRO I7-1360P - 64GB - 2TB SSD - W1 1 1 UD</t>
  </si>
  <si>
    <t>2024/000000005333</t>
  </si>
  <si>
    <t>MATERIAL INVENTARIABLE INFORMATICO PARA USO EN LABORATORIO DE INVESTIGACION</t>
  </si>
  <si>
    <t>2024/000000005414</t>
  </si>
  <si>
    <t>PANTALLA INTERACTIVA EDIFICIO VALONA (1 UNIDAD) P-2024-16820 2021_AM_01</t>
  </si>
  <si>
    <t>2024/000000005647</t>
  </si>
  <si>
    <t>HP ZBOOK FIREFLY 16 G10 I7</t>
  </si>
  <si>
    <t>2024/000000005744</t>
  </si>
  <si>
    <t>HP ELITEBOOK 840 G10 I7</t>
  </si>
  <si>
    <t>2024/000000005331</t>
  </si>
  <si>
    <t>COMPRA ESCÁNER CON ALIMENTACIÓN FUJITSU SP-1120N (MATERIAL INCLUÍDO EN EL AM 2021_AM_01)</t>
  </si>
  <si>
    <t>2024/000000006081</t>
  </si>
  <si>
    <t>MONITOR PHILIPS V LINE 271V8L/00 MATERIAL INVENTARIABLE, DENTRO DE AM, NO CM, SE ADJUNTA AUTORIZACION Y RC PARA CONTABILIZAR</t>
  </si>
  <si>
    <t>2024/000000006379</t>
  </si>
  <si>
    <t>ADQUISICIÓN VIDEOPROYECTOR PARA LA REALIZACIÓN DE INTERCAMBIOS VIRTUALES ENTRE ESTUDIANTES Y PROFESORES DE LA UMH Y LA UNAP. PRODIC UMH-2023 JMRR</t>
  </si>
  <si>
    <t>A97929566</t>
  </si>
  <si>
    <t>NUNSYS, S.A.</t>
  </si>
  <si>
    <t>2024/000000005332</t>
  </si>
  <si>
    <t>IMPRESORA LÁSER HP LASERJET M209DWE GENÉTICA SAN JUAN</t>
  </si>
  <si>
    <t>2024/000000000101</t>
  </si>
  <si>
    <t>MONITOR LG 24BK55YP-B - BECHTLE DIRECT SLU</t>
  </si>
  <si>
    <t>B83029439</t>
  </si>
  <si>
    <t>BECHTLE, S.L.</t>
  </si>
  <si>
    <t>2024/000000007348</t>
  </si>
  <si>
    <t>CPU SOBRE 528 L3T1I716500 - ACER VERITON S2710 - CORE I7 - 16GB - 512GB - DVDRW - WIFI - BT - WIN11PRO 1 UD: AM 21/01  - P-2024/17830</t>
  </si>
  <si>
    <t>2024/000000007764</t>
  </si>
  <si>
    <t>FACTURA IPAD PROYECTO PIEU_JMVP</t>
  </si>
  <si>
    <t>2024/000000008189</t>
  </si>
  <si>
    <t>2024/000000008190</t>
  </si>
  <si>
    <t>ADQUISICIÓN DE PORTÁTIL MACBOOK PARA EL SUBDIRECTOR DEL MÁSTER EN INVESTIGACIÓN EN MEDICINA CLÍNICA</t>
  </si>
  <si>
    <t>2024/000000008202</t>
  </si>
  <si>
    <t>2 MONITORES PHILIPS V LINE 271V8L/00 PARA INVESTIGACIÓN.</t>
  </si>
  <si>
    <t>2024/000000007202</t>
  </si>
  <si>
    <t>2024/000000008319</t>
  </si>
  <si>
    <t>FPPGEFE AM01/21 MATERIAL INFORMÁTICO PARA LA UNIVERSIDAD MIGUEL HERNÁNDEZ: TABLET SAMSUNG GALAXY TAB A9+</t>
  </si>
  <si>
    <t>2024/000000008406</t>
  </si>
  <si>
    <t>COMPRA DE UN IPAD PRO 12.9 PARA SERVICIO COMUNICACIÓN (PROYECTO ESCUELA INFLUENCERS)</t>
  </si>
  <si>
    <t>A79986006</t>
  </si>
  <si>
    <t>ASSECO SPAIN S.A.</t>
  </si>
  <si>
    <t>2024/000000008408</t>
  </si>
  <si>
    <t>APPLE MACBOOK AIR 13 "</t>
  </si>
  <si>
    <t>2024/000000009155</t>
  </si>
  <si>
    <t>COMPRA 2 PORTÁTILES. AM MATERIAL INFORMÁTICO - CÓDIGO DE AUTORIZACIÓN A-2024/17822</t>
  </si>
  <si>
    <t>2024/000000006757</t>
  </si>
  <si>
    <t>000040 ACER EXTENSA 15 EX215-54 ¡5 8GB/512GB PC COMPRADO POR LA APLICACION DE PEDIDO DENTRO DE AM Y NO CM.</t>
  </si>
  <si>
    <t>A33204306</t>
  </si>
  <si>
    <t>SEIDOR TECH SA</t>
  </si>
  <si>
    <t>2024/000000009156</t>
  </si>
  <si>
    <t>COMPRA PORTÁTIL LENOVO THINKPAD L13 YOGA GEN4 I7 PARA EL DPTO. PATOLOGÍA Y CIRUGÍA-ÁREA TERAPIA OCUPACIONAL SEGÚN AM 2024-AM01/21</t>
  </si>
  <si>
    <t>2024/000000009454</t>
  </si>
  <si>
    <t>ADQUISICIÓN IMAC DIRECCIÓN MÁSTER EN INVESTIGACIÓN EN MEDICINA CLÍNICA.</t>
  </si>
  <si>
    <t>2024/000000009456</t>
  </si>
  <si>
    <t>5 UNIDADES MONITORES HP P24Q G4 - PANTALLA 24" - RESOLUCIÓN 2560 X 1440 PARA PUESTOS PI DE LA SALA PIF DE LA PLANTA 1ª DEL CIO</t>
  </si>
  <si>
    <t>2024/000000009457</t>
  </si>
  <si>
    <t>2024/000000009579</t>
  </si>
  <si>
    <t>APPLE IPAD PRO 12,9" M2</t>
  </si>
  <si>
    <t>2024/000000009645</t>
  </si>
  <si>
    <t>IPAD PRO DE 12,9 PULGADAS Y 1 TB CON WIFI + CELLULAR.</t>
  </si>
  <si>
    <t>2024/000000010719</t>
  </si>
  <si>
    <t>MONITORES DERECHO PENAL FC ELCT</t>
  </si>
  <si>
    <t>2024/000000010210</t>
  </si>
  <si>
    <t>HP PRO TW 400 G9 PCI I5-12500 512GB N.SERIE: CZC41276YD PRÁCTICAS GENÉTICA SAN JUAN</t>
  </si>
  <si>
    <t>2024/000000011045</t>
  </si>
  <si>
    <t>ORDENADORES DERECHO PENAL</t>
  </si>
  <si>
    <t>2024/000000011363</t>
  </si>
  <si>
    <t>UNA PANTALLA INTERACTIVA DE 75" PARA EL CIAGRO P-2024-18201 2021_AM_01</t>
  </si>
  <si>
    <t>2024/000000011743</t>
  </si>
  <si>
    <t>6 MINI PC PARA VALONA Y DEPARTAMENTAL P-2024-18290 2021_AM_01</t>
  </si>
  <si>
    <t>2024/000000010723</t>
  </si>
  <si>
    <t>APPLE MACBOOK 14"</t>
  </si>
  <si>
    <t>2024/000000011358</t>
  </si>
  <si>
    <t>MONITOR HP P24HG5- LED 23.8"</t>
  </si>
  <si>
    <t>2024/000000011626</t>
  </si>
  <si>
    <t>2024/000000012503</t>
  </si>
  <si>
    <t>COMPRA TELEVISIÓN CCTV - OFERTA O-2024/4294. AUTORIZADA A-2024/18985 EL 20-05-2024</t>
  </si>
  <si>
    <t>2024/000000011265</t>
  </si>
  <si>
    <t>AM 03/2023: PROYECTOR OPTOMA ZW350E LÁSER DLP WXGA</t>
  </si>
  <si>
    <t>2024/000000012758</t>
  </si>
  <si>
    <t>4 ORDENADORES MACBOOK PARA SORTEO ENCUESTAS DE CALIDAD 1ER Y 2º SEMESTRE ENTRE LOS ESTUDIANTES QUE HAYAN PARTICIPADO EN LAS MISMAS DE ACUERDO CON LAS BASES DE LAS CONVOCATORIAS.</t>
  </si>
  <si>
    <t>ORDENADOR DELL OPTIPLEX 7010. FARMACOLOGÍA</t>
  </si>
  <si>
    <t xml:space="preserve">TABLET GI DPTO </t>
  </si>
  <si>
    <t xml:space="preserve">MATERIAL INFORMÁTICO INVENTARIABLE: ORDENADOR PORTÁTIL HP EB860G10 I7¿1360P 16 64G/1T KIT; S/N: 5CG3491XJY. </t>
  </si>
  <si>
    <t>PORTÁTIL LENOVO THINKPAD L14  CON CARGO AL PROYECTO FUNDACIÓN SALUD INFANTIL DPTO. PATOLOGÍA Y CIRUGÍA SEGÚN AM 2024-AM01/21</t>
  </si>
  <si>
    <t>2021_AM_02 PIENSOS Y LECHOS</t>
  </si>
  <si>
    <t>2024/000000008719</t>
  </si>
  <si>
    <t>FPPGEFE AM01/22 PIENSO PARA ALIMENTACIÓN ANIMAL: TM CABRAS COMPLEMENTARIO G GR (15220 UDS) LOTE 1  CABRAS PRODUCCIÓN</t>
  </si>
  <si>
    <t>A58596628</t>
  </si>
  <si>
    <t>NUTRECO ANIMAL NUTRITION IBERIA, S.A.U</t>
  </si>
  <si>
    <t>2024/000000008721</t>
  </si>
  <si>
    <t>FPPGEFE AM01/22 PIENSO PARA ALIMENTACIÓN ANIMAL: TM OC REPOS ADVIT 1 G 25KG (120 UDS)</t>
  </si>
  <si>
    <t>2024/000000008717</t>
  </si>
  <si>
    <t>FPPGEFE AM01/22 PIENSO PARA ALIMENTACIÓN ANIMAL: CUNILACTAL G 25KG (80 UDS) LOTE 4 CONEJAS MATERNIDAD</t>
  </si>
  <si>
    <t>2024/000000008718</t>
  </si>
  <si>
    <t>2024/000000008720</t>
  </si>
  <si>
    <t>FPPGEFE AM01/22 PIENSO PARA ALIMENTACIÓN ANIMAL: CUNIGRAS F AD-PRES-SOL G 25KG (142 UDS) LOTE 5 CONEJAS ENGORDE</t>
  </si>
  <si>
    <t>2024/000000008722</t>
  </si>
  <si>
    <t>FPPGEFE AM01/22 PIENSO PARA ALIMENTACIÓN ANIMAL: CUNIGRAS F AD-PRES-SOL G 25KG (162 UDS) LOTE 5 CONEJAS ENGORDE</t>
  </si>
  <si>
    <t>2024/000000008723</t>
  </si>
  <si>
    <t>FPPGEFE. ACUERDO MARCO AM01/22. PIENSO PARA ALIMENTACIÓN ANIMAL: TM CABRAS COMPLEMENTARIO G GR . LOTE 1 CABRAS PRODUCCIÓN.</t>
  </si>
  <si>
    <t>2024/000000010890</t>
  </si>
  <si>
    <t>FPPGEFE. ACUERDO MARCO AM01/22. PIENSO PARA ALIMENTACIÓN ANIMAL: TM CABRAS COMPLEMENTARIO G GR. LOTE 1. CABRAS PRODUCCIÓN.</t>
  </si>
  <si>
    <t>2024/000000010888</t>
  </si>
  <si>
    <t>FPPGEFE - AM 01/22 PIENSO PARA ALIMENTACIÓN ANIMAL: CUNILACTAL G 25KG - LOTE 4 CONEJAS MATERNIDAD</t>
  </si>
  <si>
    <t>2024/000000010889</t>
  </si>
  <si>
    <t>FPPGEFE - AM 01/22 PIENSO PARA ALIMENTACIÓN ANIMAL: TM PREPARTO OC ADVIT1/1 G 25KG</t>
  </si>
  <si>
    <t>2024/000000010891</t>
  </si>
  <si>
    <t>FPPGEFE - AM 01/22 PIENSO PARA ALIMENTACIÓN ANIMAL: TM OC REPOS ADVIT 1 G 25KG</t>
  </si>
  <si>
    <t>2024/000000012833</t>
  </si>
  <si>
    <t>FPPGEFE - AM 01/22 SUMINISTRO PIENSOS ALIMENTACIÓN ANIMAL: CUNIGRAS F AD-PRES-SOL G 25KG - LOTE 5 CONEJAS ENGORDE</t>
  </si>
  <si>
    <t>2024/000000012834</t>
  </si>
  <si>
    <t>FPPGEFE - AM 01/22 PIENSOS ALIMENTACIÓN ANIMAL: TM CABRAS COMPLEMENTARIO G GR (8240 UDS) - LOTE 1. CABRAS PRODUCCIÓN</t>
  </si>
  <si>
    <t>2024/000000012831</t>
  </si>
  <si>
    <t>FPPGEFE - AM 01/22 PIENSOS ALIMENTACIÓN ANIMAL: CUNILACTAL G 25KG - LOTE 4 CONEJAS MATERNIDAD</t>
  </si>
  <si>
    <t>2024/000000005769</t>
  </si>
  <si>
    <t>FACTURA DEL CAU-106035 - GENUIX - LOTE 3 2021_AM_03</t>
  </si>
  <si>
    <t>B92991496</t>
  </si>
  <si>
    <t>GENUIX AUDIO, S.L.</t>
  </si>
  <si>
    <t>2024/000000006267</t>
  </si>
  <si>
    <t>FACTURA DEL CAU-105811 - INELCOM - LOTE 4  2021_AM_03</t>
  </si>
  <si>
    <t>A97390793</t>
  </si>
  <si>
    <t>INELCOM OPERACIONES TECNICAS, S.A.</t>
  </si>
  <si>
    <t>2024/000000006268</t>
  </si>
  <si>
    <t>FACTURACIÓN FEBRERO 2024 - INELCOM - LOTE 4 2021_AM_03</t>
  </si>
  <si>
    <t>2024/000000006269</t>
  </si>
  <si>
    <t>FACTURACIÓN FEBRERO 2024 - INELCOM -  LOTE 2021_AM_03</t>
  </si>
  <si>
    <t>2024/000000005307</t>
  </si>
  <si>
    <t>FACTURACIÓN FEBRERO 2024 - INFOREIN - LOTE 1 2021_AM_03</t>
  </si>
  <si>
    <t>A78327350</t>
  </si>
  <si>
    <t>INFOREIN, S.A.</t>
  </si>
  <si>
    <t>2024/000000005308</t>
  </si>
  <si>
    <t>FACTURACIÓN ENERO 2024 - INFOREIN - LOTE 1 2021_AM_03</t>
  </si>
  <si>
    <t>2024/000000005309</t>
  </si>
  <si>
    <t>FACTURACIÓN DICIEMBRE 2023 - INFOREIN - LOTE 1 2021_AM_03</t>
  </si>
  <si>
    <t>2024/000000006270</t>
  </si>
  <si>
    <t>FACTURA DEL CAU-104327 - INELCOM - LOTE 4 2021_AM_03</t>
  </si>
  <si>
    <t>2024/000000006271</t>
  </si>
  <si>
    <t>FACTURA DEL CAU-100488 - INELCOM - LOTE 4 2021_AM_03</t>
  </si>
  <si>
    <t>2024/000000006272</t>
  </si>
  <si>
    <t>FACTURA DEL CAU-105661 - INELCOM - LOTE 4 2021_AM_03</t>
  </si>
  <si>
    <t>2024/000000007894</t>
  </si>
  <si>
    <t>FACTURA DEL CAU-100729 - KEYCOES - LOTE 4 2021_AM_03</t>
  </si>
  <si>
    <t>B84136019</t>
  </si>
  <si>
    <t>KEYCOES COMUNICACION, S.L.</t>
  </si>
  <si>
    <t>2024/000000008181</t>
  </si>
  <si>
    <t>FACTURACIÓN FEBRERO 2024 - NUNSYS - LOTE 4 2021_AM_03</t>
  </si>
  <si>
    <t>2024/000000008182</t>
  </si>
  <si>
    <t>BASADO007_LOTE4_2021_AM_03 - INSTALACIÓN DE PUNTOS DE RED PARA AMPLIACIÓN DE COBERTURA WIFI - NUNSYS</t>
  </si>
  <si>
    <t>2024/000000008496</t>
  </si>
  <si>
    <t>FACTURA DEL CAU-101155 - INELCOM - LOTE 4 2021_AM_03</t>
  </si>
  <si>
    <t>2024/000000008497</t>
  </si>
  <si>
    <t>FACTURA DEL CAU-106727 - INELCOM - LOTE 2 2021_AM_03</t>
  </si>
  <si>
    <t>2024/000000008418</t>
  </si>
  <si>
    <t>FACTURACIÓN MARZO 2024 - SERMICRO - LOTE 4 2021_AM_03</t>
  </si>
  <si>
    <t>A78032315</t>
  </si>
  <si>
    <t>SUMINISTROS IMPORTACIONES Y MANTENIMIENT</t>
  </si>
  <si>
    <t>2024/000000008499</t>
  </si>
  <si>
    <t>FACTURACIÓN MARZO 2024 - INELCOM -  LOTE 1 2021_AM_03</t>
  </si>
  <si>
    <t>2024/000000008854</t>
  </si>
  <si>
    <t>FACTURACIÓN MARZO 2024 - KEYCOES - LOTE 4 2021_AM_03</t>
  </si>
  <si>
    <t>2024/000000010218</t>
  </si>
  <si>
    <t>FACTURACIÓN MARZO 2024 - INFOREIN - LOTE 1 2021_AM_03</t>
  </si>
  <si>
    <t>2024/000000011025</t>
  </si>
  <si>
    <t>FACTURACIÓN ABRIL 2024 - INELCOM - LOTE 1 2021_AM_03</t>
  </si>
  <si>
    <t>2024/000000011093</t>
  </si>
  <si>
    <t>FACTURACIÓN ABRIL 2024 - SERMICRO - LOTE 4 2021_AM_03</t>
  </si>
  <si>
    <t>2024/000000011134</t>
  </si>
  <si>
    <t>FACTURACIÓN ABRIL 2024 - KEYCOES - LOTE 4 2021_AM_03</t>
  </si>
  <si>
    <t>2024/000000011366</t>
  </si>
  <si>
    <t>FACTURA DEL CAU-107180 - KEYCOES - LOTE 4 2021_AM_03</t>
  </si>
  <si>
    <t>2024/000000013030</t>
  </si>
  <si>
    <t>FACTURACIÓN ABRIL 2024 - NUNSYS - LOTE 4 2021_AM_03</t>
  </si>
  <si>
    <t>2021_AM_03 MANTEN.INFORMATICO</t>
  </si>
  <si>
    <t>2024/000000006492</t>
  </si>
  <si>
    <t>RMG - SAFE SELECT FINE - AM 02/21</t>
  </si>
  <si>
    <t>D64375223</t>
  </si>
  <si>
    <t>RETTENMAIER IBERICA, S.L. Y CIA S. COM.</t>
  </si>
  <si>
    <t>2024/000000006658</t>
  </si>
  <si>
    <t>SEA - JBM021 BRICKS S - AM 02/21</t>
  </si>
  <si>
    <t>VISO LEON, MARIA CARMEN</t>
  </si>
  <si>
    <t>2024/000000006660</t>
  </si>
  <si>
    <t>SEA - COCOON FIBRAS CILINDRICAS - AM 02/21</t>
  </si>
  <si>
    <t>2024/000000006948</t>
  </si>
  <si>
    <t>SEA - GLOBAL RODENT DIET</t>
  </si>
  <si>
    <t>B08924458</t>
  </si>
  <si>
    <t>ENVIGO RMS SPAIN S.L. (ANTIGUO HARLAN LA</t>
  </si>
  <si>
    <t>2024/000000006946</t>
  </si>
  <si>
    <t>RMG - GLOBAL RODENT DIET</t>
  </si>
  <si>
    <t>2024/000000006947</t>
  </si>
  <si>
    <t>RMG - IRRADIATED GLOBAL 19%</t>
  </si>
  <si>
    <t>2024/000000008041</t>
  </si>
  <si>
    <t>MATERIAL DE LABORATORIO PARA INVESTIGACIÓN. COCOON. FIBRAS CILÍNDRICAS. 6000 PIEZAS POR CAJA AM02/21</t>
  </si>
  <si>
    <t>2024/000000008114</t>
  </si>
  <si>
    <t>SEA - ECO-PURE POPLAR ABP3 POLY BAGS - AM 02/21</t>
  </si>
  <si>
    <t>2024/000000010208</t>
  </si>
  <si>
    <t>2024/000000010209</t>
  </si>
  <si>
    <t>SEA - ECO-PURE POPLAR ABP3 POLY BAGS</t>
  </si>
  <si>
    <t>2024/000000011212</t>
  </si>
  <si>
    <t>SEA - GLOBAL RODENT DIET Y SACO DIETA CONEJO</t>
  </si>
  <si>
    <t>2024/000000011629</t>
  </si>
  <si>
    <t>SEA - ECO PURE POPLAR ABP3 POLY BAGS</t>
  </si>
  <si>
    <t>2024/000000011837</t>
  </si>
  <si>
    <t>SEA - HENO FIBRA NATURAL SIN ADITIVOS CUNIPIC 5K</t>
  </si>
  <si>
    <t>2024/000000012196</t>
  </si>
  <si>
    <t>RMG - 1 SAFE SELECT FINE</t>
  </si>
  <si>
    <t>2024/000000012508</t>
  </si>
  <si>
    <t>RMG - PLAY TUNNEL RATON Y ASPEN WOOD WOOL</t>
  </si>
  <si>
    <t>2024/000000013199</t>
  </si>
  <si>
    <t>2024/000000013200</t>
  </si>
  <si>
    <t>2022_AM_01 PIENSOS</t>
  </si>
  <si>
    <t>***098***</t>
  </si>
  <si>
    <t>***750***</t>
  </si>
  <si>
    <t>2024/000000006941</t>
  </si>
  <si>
    <t>PEDIDO DÍPTICOS UMH SGI-OTRI. ACUERDO MARCO MATERIAL DE IMPRENTA.</t>
  </si>
  <si>
    <t>B03358900</t>
  </si>
  <si>
    <t>INDUSTRIAS GRAFICAS ALICANTE, S.L.</t>
  </si>
  <si>
    <t>2024/000000007989</t>
  </si>
  <si>
    <t>2024/000000007990</t>
  </si>
  <si>
    <t>2024/000000008960</t>
  </si>
  <si>
    <t>COMPRA MATERIAL FUNGIBLE DE OFICINA (100 CARPETAS UMH-SIN SOLAPA, 250 BOLSAS CUARTILLA UMH, 250 BOLSAS TAMAÑO FOLIO UMH).</t>
  </si>
  <si>
    <t>2024/000000011168</t>
  </si>
  <si>
    <t>DIPLOMA CERTIFICADO A4 CARTULINA CREMA DE 120 GRAMOS IMPRESION</t>
  </si>
  <si>
    <t>B98908601</t>
  </si>
  <si>
    <t>ARTES GRAFICAS BOTELLA GOMEZ SOCIEDAD LI</t>
  </si>
  <si>
    <t>2024/000000012192</t>
  </si>
  <si>
    <t>CARPETAS IMPRESAS</t>
  </si>
  <si>
    <t>2022_AM_02 IMPRENTA</t>
  </si>
  <si>
    <t xml:space="preserve">[ LOTE 2.1 ] TARJETAS PROFESOR </t>
  </si>
  <si>
    <t xml:space="preserve">[ LOTE 2.1 ] TARJETAS VERTICALES PROFESOR </t>
  </si>
  <si>
    <t>2024/000000002852</t>
  </si>
  <si>
    <t>SERVICO DE BUS DE ELCHE SAN VICENTE VALENCIA IDA Y VUELTA</t>
  </si>
  <si>
    <t>B53681961</t>
  </si>
  <si>
    <t>MI SOL, S.L.</t>
  </si>
  <si>
    <t>2024/000000005127</t>
  </si>
  <si>
    <t>SERVICIO DE BUS DENTRO DE AM SIN BASADO, TRAYECTO DE ELCHE A CASTELLON CADU AJEDREZ</t>
  </si>
  <si>
    <t>B03004009</t>
  </si>
  <si>
    <t>AUTOCARES LA SERRANICA, S.L.</t>
  </si>
  <si>
    <t>2024/000000004530</t>
  </si>
  <si>
    <t>26/02/2024 16:00 ELCHE CASTALLA Y RECOGER 19.30 H. 35PAX</t>
  </si>
  <si>
    <t>2024/000000004531</t>
  </si>
  <si>
    <t>27/02/2024 16:00 ELCHE-CREVILLENTE Y RECOGER 19.30 H. 35PAX</t>
  </si>
  <si>
    <t>2024/000000005434</t>
  </si>
  <si>
    <t>04/03/2024 16:00 ELCHE-ALICANTE Y RECOGER 19:30 H. 35PAX</t>
  </si>
  <si>
    <t>2024/000000007325</t>
  </si>
  <si>
    <t>SERVICIO DE BUS AM SIN BASADO, CADU GOLBALL</t>
  </si>
  <si>
    <t>B03066966</t>
  </si>
  <si>
    <t>LA MELILLENSE, S.L. (AUTOCARES SERVICIO</t>
  </si>
  <si>
    <t>2024/000000007459</t>
  </si>
  <si>
    <t>2024/000000007668</t>
  </si>
  <si>
    <t>SERVICIO AUTOCAR 16/03/24 A MUDIC DE ORIHUELA. ALUMNOS DE ASIGNATURAS: EDUCACIÓN FORMAL, NO FORMAL E INFORMAL Y COMPLEMENTOS DE FORMACIÓN PARA LAS MATEMÁTICAS.</t>
  </si>
  <si>
    <t>2024/000000007461</t>
  </si>
  <si>
    <t>26/03/2024 16:00 ELCHE-PARQUE INDUSTRIAL Y RECOGER A LAS 19.30 H. 35PAX</t>
  </si>
  <si>
    <t>2024/000000000159</t>
  </si>
  <si>
    <t>2024/000000008072</t>
  </si>
  <si>
    <t>2 SERVICIOS DE AUTOBUSES CON DESTINO EL CAMPUS ALTEA PARA LA JORNADA DE PUERTAS ABIERTAS DEL 18 DE ABRIL. AM_03/22</t>
  </si>
  <si>
    <t>A03071933</t>
  </si>
  <si>
    <t>HIJOS DE CAYETANO SERNA, S.A. (AGOSTENSE</t>
  </si>
  <si>
    <t>2024/000000008118</t>
  </si>
  <si>
    <t>BASADO 013_2022_AM_03/22 - RR 02972/2022 - 5 SERVICIOS DE AUTOBUSES PROYECTO FUTURO ESTUDIANTE DEL 8 AL 18 DE MARZO 2024</t>
  </si>
  <si>
    <t>B54347265</t>
  </si>
  <si>
    <t>SUBUS GRUPO DE TRANSPORTE S.L.</t>
  </si>
  <si>
    <t>2024/000000008119</t>
  </si>
  <si>
    <t>3 SERVICIO DE AUTOBUSES TRASLADO MARISTAS ALICANTE A CAMPUS DE ELCHE. PROYECTO FUTURO ESTUDIANTE</t>
  </si>
  <si>
    <t>2024/000000008121</t>
  </si>
  <si>
    <t>SERVICIO AUTOBÚS PARA LA JORNADA DE PUERTAS ABIERTAS DE ALTEA DEL 18/04/2024</t>
  </si>
  <si>
    <t>2024/000000006725</t>
  </si>
  <si>
    <t>SERVICIO TRANSPORTE AUTOBÚS POR ESCAPADA GASTROAMBIENTAL A RELLEU EL 10/03. VIDA UMH</t>
  </si>
  <si>
    <t>2024/000000008380</t>
  </si>
  <si>
    <t>SERVICIO DE AUTOBÚS DE IDA Y VUELTA PARA DESPLAZAMIENTO DE DELEGACIÓN DE ESTUDIANTES A ÁGUILAS. JORNADA OUTDOOR TRAINING. 2024 (DGE)</t>
  </si>
  <si>
    <t>2024/000000008122</t>
  </si>
  <si>
    <t>FPPGEFE. ACUERDO MARCO AM03/22. SERVICIO DE AUTOCAR ORIHUELA- PUERTO DE MAZARRÓN (MURCIA) (1 BUS X 36 PLAZAS)- (ÁREA PA)</t>
  </si>
  <si>
    <t>2024/000000008824</t>
  </si>
  <si>
    <t>TRASLADOS AUTOBÚS ASISTENTES A LA CONFERENCIA NACIONAL DE DECANOS DE FACULTADES DE MEDICINA DE ESPAÑA.</t>
  </si>
  <si>
    <t>2024/000000009087</t>
  </si>
  <si>
    <t>SERVICIO AUTOBÚS POR DESPLAZAMIENTO RUTA GASTROAMBIENTAL VIDA UMH 13 ABRIL</t>
  </si>
  <si>
    <t>2024/000000009085</t>
  </si>
  <si>
    <t>AM03/22 SERVICIO TRASLADO AUTOBUSES ALTEA-VALENCIA-ALTEA DEL 11-04-2024 - ACCIONES COMPLEMENTARIAS A LA DOCENCIA DEL DPTO. DE ARTE</t>
  </si>
  <si>
    <t>2024/000000006726</t>
  </si>
  <si>
    <t>CADU FINAL  A TORRENT DESDE ELCHE, FINALES DE BALONMANO Y PADEL SIN BASADO DENTRO DE AM</t>
  </si>
  <si>
    <t>2024/000000008126</t>
  </si>
  <si>
    <t>OCDS MIRANDA DEL EBRO CEU CARRERA DE MONTAÑA BUS EN AM CON BASADO</t>
  </si>
  <si>
    <t>2024/000000009088</t>
  </si>
  <si>
    <t>2024/000000005431</t>
  </si>
  <si>
    <t>TRANSPORTE ALUMNOS SALIDA 1/3/24 PRÁCTICAS BOTÁNICA</t>
  </si>
  <si>
    <t>2024/000000008127</t>
  </si>
  <si>
    <t>SERVICIO DE AUTOBÚS EL DÍA 16/04/2024 ONIL-IBI-XÁTIVA ALUMNADO AUNEX SEDE IBI CURSO 2023-2024</t>
  </si>
  <si>
    <t>2024/000000009809</t>
  </si>
  <si>
    <t>2024/000000009997</t>
  </si>
  <si>
    <t>2024/000000010000</t>
  </si>
  <si>
    <t>2024/000000010006</t>
  </si>
  <si>
    <t>2024/000000010007</t>
  </si>
  <si>
    <t>2024/000000009995</t>
  </si>
  <si>
    <t>2024/000000010216</t>
  </si>
  <si>
    <t>SERVICIO AUTOBÚS POR DESPLAZAMIENTO RUTA GASTROAMBIENTAL VIDA UMH  4 MAYO</t>
  </si>
  <si>
    <t>2024/000000010763</t>
  </si>
  <si>
    <t>SERVICIO AUTOCAR 20/03/24 A MUDIC DE ORIHUELA. ALUMNOS DE MFP, ASIGNATURAS: COMUNICACIÓN DE LA CIENCIA COMO HERRAMIENTA EDUCATIVA, Y EDUCACIÓN STEAM.</t>
  </si>
  <si>
    <t>2024/000000010217</t>
  </si>
  <si>
    <t>VISITA DE LOS ESTUDIANTES DE ADE, DADE Y ESTADÍSTICA A LA CNMC- MADRID</t>
  </si>
  <si>
    <t>2024/000000010904</t>
  </si>
  <si>
    <t>SALIDA ALUMNOS DE LOS GRADOS  CAU, PERCAU A LAS INSTALACIONES DE APUT</t>
  </si>
  <si>
    <t>2024/000000010906</t>
  </si>
  <si>
    <t>CONTRATACIÓN BUS PARA LA REALIZACIÓN DE EXCURSIÓN A DENIA (CLUB ERAMUS) 11 DE MAYO 2024</t>
  </si>
  <si>
    <t>2024/000000006727</t>
  </si>
  <si>
    <t>FPPGEFE - AM 03/22 VISITA ALUMNOS FERIA ALIMENTARIA BARCELONA.</t>
  </si>
  <si>
    <t>2024/000000010905</t>
  </si>
  <si>
    <t>AUTOBÚS TRANSPORTE ALUMNOS PRÁCTICAS AMBIENTALES</t>
  </si>
  <si>
    <t>2024/000000009084</t>
  </si>
  <si>
    <t>CADU BALONCESTO 3*3 AUTOBUS SIN BASADO</t>
  </si>
  <si>
    <t>2024/000000009994</t>
  </si>
  <si>
    <t>TRASLADO CADU TRIATLON GANDIA</t>
  </si>
  <si>
    <t>2024/000000010215</t>
  </si>
  <si>
    <t>CADU VOLEY A VALENCIA TRASLADO DEPORTISTAS</t>
  </si>
  <si>
    <t>2024/000000010907</t>
  </si>
  <si>
    <t>TRASLADO DE DEPORTISTAS A TOLEDO TENIS DE MESA</t>
  </si>
  <si>
    <t>2024/000000012263</t>
  </si>
  <si>
    <t>BASADO 013_2022_AM_03/22 - RR 02972/2022 - 4 SERVICIOS DE AUTOBUSES VISITA CENTROS EDUCATIVOS DEL 12 AL 26 DE ABRIL</t>
  </si>
  <si>
    <t>2024/000000013026</t>
  </si>
  <si>
    <t>AUTOBUS DESPLAZAMIENTO ELCHE- BARCELONA COMPAÑIA TEATRO UMH - PARTICIPACIÓN EN LA MOSTRA DE TEATRE UNIVERSITARI</t>
  </si>
  <si>
    <t>2024/000000012266</t>
  </si>
  <si>
    <t>TRANSPORTE CON BASADO CEU DE TENIS</t>
  </si>
  <si>
    <t>2024/000000012267</t>
  </si>
  <si>
    <t>TRANSPORTE DEPORTISTAS DE CEU BALONMNO DEL 22-25 CON BASADO SE ADJUNTA</t>
  </si>
  <si>
    <t>2024/000000013627</t>
  </si>
  <si>
    <t>SERVICIO DE AUTOBÚS ELCHE-CARTAGENA EL 24 DE MAYO. SALIDA CULTURAL FIN DE CURSO ALUMNADO AUNEX ELCHE 2º, CURSO 2023-2024</t>
  </si>
  <si>
    <t>2024/000000013797</t>
  </si>
  <si>
    <t>TRASLADO DESDE LA UNIVERSIDAD HASTA SANTOMERA Y REGRESO. DPTO. INGENIERÍA MECÁNICA Y ENERGÍA.</t>
  </si>
  <si>
    <t>2024/000000013876</t>
  </si>
  <si>
    <t>TRASLADO DESDE LA ESTACIÓN DE AUTOBUSES DE ELCHE HASTA LA ALCUDIA Y REGRESO EL 27 DE ABRIL AUNEX</t>
  </si>
  <si>
    <t>2024/000000013023</t>
  </si>
  <si>
    <t>BOTANICA JM SALIDA AUTOBUSES MI-SOL</t>
  </si>
  <si>
    <t>2024/000000014066</t>
  </si>
  <si>
    <t>BASADO 013_2022_AM_03/22 - RR 02972/2022 - 5 SERVICIOS DE AUTOBUSES VISITACENTROS EDUCATIVOS DEL 1AL 31 DE MAYO</t>
  </si>
  <si>
    <t>2024/000000014477</t>
  </si>
  <si>
    <t>SERVICIO AUTOBUS ACTUACIÓN ENSEMBLE VOCAL PNEUMA - CENTRO CULTURAL  SENECA ALICANTE</t>
  </si>
  <si>
    <t>2022_AM_03 BUSES</t>
  </si>
  <si>
    <t>AM.03/22. AUTOBUSES. TRASLADO CON ALUMNOS DE TECNOLOGÍAS AMBIENTALES Y SOSTENIBILIDAD (TAS) DEL GRADO EN INGENIERÍA ELECTRÓNICA Y AUTOMÁTICA INDUSTRIAL (GIEAI) A EDAR EN ASPE. 20-3-24</t>
  </si>
  <si>
    <t xml:space="preserve">AM 03/22. AUTOBUSSES. SALIDA DE CAMPO CON ALUMNOS DE LA ASIGNATURA DE GEODINÁMCIA. ELCHE-VILLAFRANQUEZA-ELCHE, 19-4-2024. </t>
  </si>
  <si>
    <t>AM 03/22. TASLADO CON ESTUDIANTES GIE/GIEAI. 17/04/2024. ÁREA ING.QUIM. ELX</t>
  </si>
  <si>
    <t>VISITA A LA PLANTA DE CONGELACIÓN QUE ABASTECE LA INDUSTRIA TEXÍIL EN ALCOY, DE ALUMNOS DEL GRADO EN INGENIERÍA ELÉCTRIA DE 3º Y 4º CURSO.</t>
  </si>
  <si>
    <t>AM 03/22. TRASLADO ESTUDIANTES GIEAI 19/04/2024. ÁREA ING. QUÍMICA. ELX</t>
  </si>
  <si>
    <t>AM 03/22. TRASLADO ESTUDIANTES GIM 26/04/24. ÁREA ING. QUIMICA ELX.</t>
  </si>
  <si>
    <t>AM 03/22. TRASLADO DE ESTUDIANTES GIM 26/04/24. ÁREA ING, QUIMICA ELX</t>
  </si>
  <si>
    <t>AM 03/22- TRASLADO DE ESTUDIANTES AL BALCÓN DE ALICANTE DE LA SIERRA DE MAIGMÓ.  AREA GEODINÁMICA</t>
  </si>
  <si>
    <t>2022_AM_05 MAT. OFICINA</t>
  </si>
  <si>
    <t>2024/000000004662</t>
  </si>
  <si>
    <t>CARTUCHOS TINTA IMPRESORA MÁSTER EN GERONTOLOGÍA Y SALUD</t>
  </si>
  <si>
    <t>2024/000000004684</t>
  </si>
  <si>
    <t>CARTUCHOS DE TINTA IMPRESORA</t>
  </si>
  <si>
    <t>2024/000000004815</t>
  </si>
  <si>
    <t>COMPRA DE ARTÍCULOS DE MATERIAL DE OFICINA PARA EL VDO. DE INVESTIGACIÓN 2024</t>
  </si>
  <si>
    <t>A79206223</t>
  </si>
  <si>
    <t>LYRECO ESPAÑA, S.A. UNIPERSONAL</t>
  </si>
  <si>
    <t>2024/000000004115</t>
  </si>
  <si>
    <t>COMPRA DE MATERIAL FUNGIBLE</t>
  </si>
  <si>
    <t>2024/000000005531</t>
  </si>
  <si>
    <t>FACTURA Nº 7220247304. CARTULINA</t>
  </si>
  <si>
    <t>2024/000000005534</t>
  </si>
  <si>
    <t>FACTURA Nº 7220247353. SOBRES</t>
  </si>
  <si>
    <t>2024/000000003864</t>
  </si>
  <si>
    <t>MATERIAL DE OFICINA CENTRO CYBORG</t>
  </si>
  <si>
    <t>B14930903</t>
  </si>
  <si>
    <t>LUCAS ROJAS, S.L.</t>
  </si>
  <si>
    <t>2024/000000005708</t>
  </si>
  <si>
    <t>PILAS Y MARCADORES_MAT.FUNGIBLE</t>
  </si>
  <si>
    <t>2024/000000005929</t>
  </si>
  <si>
    <t>MATERIAL OFICINA SECRETARIA-BOLIGRAFOS, ROTULADORES, GRAPAS, LIBRETAS, ARCHIVADORES, PILAS, PEGAMENTO, FUNDAS</t>
  </si>
  <si>
    <t>2024/000000006243</t>
  </si>
  <si>
    <t>DIVERSO MATERIAL DE OFICINA (MARCADOR PERMANENTE, ROLLER GEL RETRACTIL, ETC.). QUÍMICA ORGÁNICA</t>
  </si>
  <si>
    <t>2024/000000006400</t>
  </si>
  <si>
    <t>TONER NEGRO BROTHER HL-L3230CDW 3.000 PÁG.</t>
  </si>
  <si>
    <t>2024/000000006402</t>
  </si>
  <si>
    <t>TINTA NEGRA HP 712. TINTA CIAN HP 712. TINTA MAGENTA HP 712. TINTA AMARILLA HP 712</t>
  </si>
  <si>
    <t>2024/000000006965</t>
  </si>
  <si>
    <t>COMPRA MATERIAL FUNGIBLE DE OFICINA</t>
  </si>
  <si>
    <t>2024/000000006967</t>
  </si>
  <si>
    <t>COMPRA MATERIAL FUNGIBLE DE OFICINA. ÁREA DE HISTORIA DE LA CIENCIA</t>
  </si>
  <si>
    <t>2024/000000006974</t>
  </si>
  <si>
    <t>2024/000000007035</t>
  </si>
  <si>
    <t>TONER NEGRO ORIGINAL HP CF230X M203DN MATERIAL INCLUIDO DENTRO DEL ACUERDO MARCO EXPTE. 2022_AM_05 L3</t>
  </si>
  <si>
    <t>2024/000000007071</t>
  </si>
  <si>
    <t>MATERIAL DE OFICINA PARA EL SERVICIO DE PLANIFICACIÓN Y RACIONALIZACIÓN DE LA CONTRATACIÓN</t>
  </si>
  <si>
    <t>2024/000000007086</t>
  </si>
  <si>
    <t>AM. 05/22. MAT. OFICINA.5 CINTA ADH SCOTH. MARCADOR PILOT 2,3 ROJO, AZUL NGO 2 DE CADA. 5 GOMAS DE BORRAR LYRECO.</t>
  </si>
  <si>
    <t>2024/000000007116</t>
  </si>
  <si>
    <t>AM. 5/22. MAT.OFICINA. 1 PK. PILAS BOTON. 3PK. DIP INDES POST IT AZUL-AM-RJ. 1 ADH INSST LOCTITE. 1PK 20 PILAS AAA. 1PK 20 PILAS AA. CORRECTOR CINA TIPP-EX MOUSE. ÁREA F/Q</t>
  </si>
  <si>
    <t>2024/000000007226</t>
  </si>
  <si>
    <t>FRA. Nº 7220249958; MATERIAL DE OFICINA; ÁREAS EFC, FAE</t>
  </si>
  <si>
    <t>2024/000000007247</t>
  </si>
  <si>
    <t>MATERIAL FUNGIBLE DE OFICINA INCLUIDO EN AM05/22: CORRECTORES, FLUORESCENTES Y ROTULADORES PIZARRA.</t>
  </si>
  <si>
    <t>2024/000000007281</t>
  </si>
  <si>
    <t>MATERIAL DE OFICINA AM_05.ÁREA DE PERIODISMO</t>
  </si>
  <si>
    <t>2024/000000007297</t>
  </si>
  <si>
    <t>2024/000000007319</t>
  </si>
  <si>
    <t>CARTULINAS</t>
  </si>
  <si>
    <t>2024/000000007400</t>
  </si>
  <si>
    <t>MATERIAL DE OFICINA HOMOLOGADO DENTRO DE AM GRAPADORA, AFILALAPIZ,  CUAD OXFORD LAGGON</t>
  </si>
  <si>
    <t>2024/000000007417</t>
  </si>
  <si>
    <t>MATERIAL DE OFICINA PRÁCTICAS BOTÁNICA</t>
  </si>
  <si>
    <t>2024/000000007421</t>
  </si>
  <si>
    <t>AM05/22. MATERIAL FUNGIBLE OFICINA: ROTULADORES PERM STAEDTLER LUMOCOLOR 0,6MM (GRANJA CONEJOS)</t>
  </si>
  <si>
    <t>2024/000000007432</t>
  </si>
  <si>
    <t>AM05/22. MATERIAL FUNGIBLE OFICINA: PK6500 ETIQUETAS MU 38X21,2 BCO APLI 1283 (GRANJA CABRAS)</t>
  </si>
  <si>
    <t>2024/000000006850</t>
  </si>
  <si>
    <t>2024/000000007640</t>
  </si>
  <si>
    <t>MATERIAL DE OFICINA CÁTEDRA PALMERAL DELX</t>
  </si>
  <si>
    <t>2024/000000007688</t>
  </si>
  <si>
    <t>BOLIGRAFOS LYRECO ORBIT MED</t>
  </si>
  <si>
    <t>2024/000000007730</t>
  </si>
  <si>
    <t>CART INK HP 304XL N9K08AE. MATERIAL HOMOLOGADO INLCUIDO EN AM05/22</t>
  </si>
  <si>
    <t>2024/000000007735</t>
  </si>
  <si>
    <t>TIJERAS INOX.LYRECO BUDGET 21 CMS GRIS. MATERIAL OFICINA HOMOLOGADO INCLUIDO EN AM05.</t>
  </si>
  <si>
    <t>2024/000000007999</t>
  </si>
  <si>
    <t>SEA - MATERIAL OFICINA FUNGIBLE</t>
  </si>
  <si>
    <t>2024/000000008004</t>
  </si>
  <si>
    <t>ADQUISICIÓN MATERIAL DE OFICINA (CINTA ADHESIVA, CORRECTOR, FLUORESCENTES Y BOLÍGRAFOS) SOLICITADA POR LA SECRETARÍA DEL DEPARTAMENTO.</t>
  </si>
  <si>
    <t>2024/000000008113</t>
  </si>
  <si>
    <t>MATERIAL DE OFICINA INCLUIDO EN ACUERDO MARCO. BOLÍGRAFOS, LIBRETAS.</t>
  </si>
  <si>
    <t>2024/000000008208</t>
  </si>
  <si>
    <t>MATERIAL PAPELERIA</t>
  </si>
  <si>
    <t>2024/000000008211</t>
  </si>
  <si>
    <t>PILAS</t>
  </si>
  <si>
    <t>2024/000000008273</t>
  </si>
  <si>
    <t>FRA.7220248152. MATERIAL DE OFICINA.BELX</t>
  </si>
  <si>
    <t>2024/000000008274</t>
  </si>
  <si>
    <t>FRA.7220248015. MATERIAL DE OFICINA.BORI</t>
  </si>
  <si>
    <t>2024/000000008275</t>
  </si>
  <si>
    <t>FRA.7220249931. MATERIAL DE OFICINA.BELX</t>
  </si>
  <si>
    <t>2024/000000008276</t>
  </si>
  <si>
    <t>FRA.7220250220. MATERIAL DE OFICINA.BORI</t>
  </si>
  <si>
    <t>2024/000000008507</t>
  </si>
  <si>
    <t>TONER AM FISIOLOGÍA VEGETAL</t>
  </si>
  <si>
    <t>2024/000000008621</t>
  </si>
  <si>
    <t>2024/000000008915</t>
  </si>
  <si>
    <t>MATERIAL DE PAPELERIA</t>
  </si>
  <si>
    <t>2024/000000008920</t>
  </si>
  <si>
    <t>MATERIAL PAPELERIA: LIBRETAS Y CUADERNOS</t>
  </si>
  <si>
    <t>2024/000000008928</t>
  </si>
  <si>
    <t>GUILLOTINA</t>
  </si>
  <si>
    <t>2024/000000004112</t>
  </si>
  <si>
    <t>MATERIAL DE OFICINA COMPARTIDO CEGECA Y CENTROS</t>
  </si>
  <si>
    <t>2024/000000006849</t>
  </si>
  <si>
    <t>MATERIAL DE OFICINA. MARCADORES</t>
  </si>
  <si>
    <t>2024/000000009495</t>
  </si>
  <si>
    <t>MATERIAL DE OFICINA (TE)</t>
  </si>
  <si>
    <t>2024/000000009516</t>
  </si>
  <si>
    <t>10 ROLLER LYRECO TINTA LIQ AZUL CATEG PROD UMH 1* 2022_AM_05</t>
  </si>
  <si>
    <t>2024/000000009536</t>
  </si>
  <si>
    <t>MATERIAL DE OFICINA (BOLIGRAFOS, FLUORESCENTES, ETC). QUÍMICA INORGÁNICA</t>
  </si>
  <si>
    <t>2024/000000009539</t>
  </si>
  <si>
    <t>MATERIAL DE OFICINA (PILAS Y ROLER TINTA LIQUIDA).</t>
  </si>
  <si>
    <t>2024/000000009551</t>
  </si>
  <si>
    <t>PILAS AA Y AAA</t>
  </si>
  <si>
    <t>2024/000000009588</t>
  </si>
  <si>
    <t>MATERIAL DE OFICINA - TALADRO, BOLÍGRAFOS, CORRECTOR, GRAPADORAS, GRAPAS Y EXTRAGRAPAS - DELEGACIÓN BBAA</t>
  </si>
  <si>
    <t>2024/000000009598</t>
  </si>
  <si>
    <t>SOBRES E-GREEENDOBLE CIERRE PROTECTOR PARA PRUEBAS ACCESO MAYORES 25 AÑOS LOS DÍAS (20 Y 27 ABRIL 2024 (ACUERDO MARCO AM05/22)</t>
  </si>
  <si>
    <t>2024/000000009609</t>
  </si>
  <si>
    <t>AM05/22. MATERIAL DE OFICINA Y CONSUMIBLES DE IMPRESIÓN. PILAS, MINAS Y BOLÍGRAFOS.</t>
  </si>
  <si>
    <t>2024/000000009703</t>
  </si>
  <si>
    <t>2024-AM05/22 ADQUISICIÓN MATERIAL OFICINA FUNGIBLE PARA EL CEGECA DE ALTEA</t>
  </si>
  <si>
    <t>2024/000000009735</t>
  </si>
  <si>
    <t>MATERIAL DE PAPELERÍA, VARIOS</t>
  </si>
  <si>
    <t>2024/000000009736</t>
  </si>
  <si>
    <t>AM-2024-001 MATERIAL OFICINA ABRIL 2024</t>
  </si>
  <si>
    <t>2024/000000009785</t>
  </si>
  <si>
    <t>MATERIAL OFICINA</t>
  </si>
  <si>
    <t>2024/000000009878</t>
  </si>
  <si>
    <t>MATERIAL OFICINA DPTO (TÓNER)</t>
  </si>
  <si>
    <t>2024/000000009881</t>
  </si>
  <si>
    <t>2024/000000009897</t>
  </si>
  <si>
    <t>FACTURA 1162_LYRECO_MATERIAL OFICINA IM</t>
  </si>
  <si>
    <t>2024/000000009927</t>
  </si>
  <si>
    <t>MATERIAL DE OFICINA (CORRECTOR, ARCHIVADORES, PILAS). HISTOLOGIA Y ANATOMÍA</t>
  </si>
  <si>
    <t>2024/000000010041</t>
  </si>
  <si>
    <t>ADQUISICIÓN DE SOBRES PARA PRUEBAS PAU 2024</t>
  </si>
  <si>
    <t>2024/000000010166</t>
  </si>
  <si>
    <t>MATERIAL FUNGIBLE SGE</t>
  </si>
  <si>
    <t>2024/000000010227</t>
  </si>
  <si>
    <t>2024/000000010418</t>
  </si>
  <si>
    <t>2024/000000009760</t>
  </si>
  <si>
    <t>FPPGEFE - AM 05/22 MATERIAL DE OFICINA Y CONSUMIBLES DE IMPRESIÓN: RECAMBIO PILOT VBOARD MASTER PIZARRA AZUL + PORTATIZAS GIOTTO SET 5UND + 1 DE REGALO + RECAMBIO PILOT VBOARD MASTER PIZARRA ROJO + RECAMBIO PILOT VBOARD MASTER PIZARRA VERDE</t>
  </si>
  <si>
    <t>2024/000000010587</t>
  </si>
  <si>
    <t>MATERIAL FUNGIBLE- AM05/22 (SOBRE KRAF ADHESIVO 250 UNIDADES) PROYECTO AGROALNEXT COORDINACIÓN</t>
  </si>
  <si>
    <t>2024/000000010924</t>
  </si>
  <si>
    <t>MATERIAL FUNGIBLE INFORMÁTICO (TÓNER IMPRESORA BROTHER). FARMACOLOGÍA</t>
  </si>
  <si>
    <t>2024/000000010970</t>
  </si>
  <si>
    <t>AM 05/22 MATERIAL DE OFICINA Y CONSUMIBLES DE IMPRESIÓN: REGLA MILIMETR PLAST LYRECO 30CM + PK20 PILA ALC ENERGIZER MAX PLUS AAA + PK20 PILA ALCALINA ENERGIZER MAX PLUS AA</t>
  </si>
  <si>
    <t>2024/000000010989</t>
  </si>
  <si>
    <t>AM 05/22 MATERIAL DE OFICINA Y CONSUMIBLES DE IMPRESIÓN: MATERIAL DIVERSO DE ESCRITURA Y CORRECCIÓN</t>
  </si>
  <si>
    <t>2024/000000011187</t>
  </si>
  <si>
    <t>FRA.7220250798. MATERIAL DE OFICINA.BELX</t>
  </si>
  <si>
    <t>2024/000000011485</t>
  </si>
  <si>
    <t>TONER NEGRO ORIGINAL HP CF230X</t>
  </si>
  <si>
    <t>2024/000000012519</t>
  </si>
  <si>
    <t>ÁREA TEORÍA DE LA SEÑAL: MATERIAL DE OFICINA</t>
  </si>
  <si>
    <t>2024/000000012546</t>
  </si>
  <si>
    <t>MATERIAL ORDINARIO DE OFICINA (BOLÍGRAFO ROLLER AZUL Y NEGRO). FARMACOLOGÍA</t>
  </si>
  <si>
    <t>2024/000000012563</t>
  </si>
  <si>
    <t>2024 05 ADQUISICIÓN MATERIAL DE OFICINA PARA SII.</t>
  </si>
  <si>
    <t>2024/000000012648</t>
  </si>
  <si>
    <t>COMPRA MATERIAL AM_05. MATERIAL DE OFICINA DPTO. CCSSHH</t>
  </si>
  <si>
    <t>2024/000000012651</t>
  </si>
  <si>
    <t>AM05/22 MATERIAL DE OFICINA DEL CIAGRO.</t>
  </si>
  <si>
    <t>2024/000000012713</t>
  </si>
  <si>
    <t>MATERIAL DE OFICINA DPTO. (CARTULINAS, GRAPAS, ROTULADORES, REGLA, LAPIZ...) DEPARTAMENTO</t>
  </si>
  <si>
    <t>2024/000000012726</t>
  </si>
  <si>
    <t>TONER</t>
  </si>
  <si>
    <t>2024/000000012774</t>
  </si>
  <si>
    <t>MATERIAL DE OFICINA PARA DOCENCIA, ÁREA ECOLOGÍA</t>
  </si>
  <si>
    <t>2024/000000009744</t>
  </si>
  <si>
    <t>2024/000000012891</t>
  </si>
  <si>
    <t>BOTES INSTRUMENTOS PARA MODELAR</t>
  </si>
  <si>
    <t>2024/000000012893</t>
  </si>
  <si>
    <t>PINTURA MULTIUSOS Y ARCILLA</t>
  </si>
  <si>
    <t>2024/000000013101</t>
  </si>
  <si>
    <t>PILAS PARA SERVICIO COMUNICACIÓN</t>
  </si>
  <si>
    <t>2024/000000013182</t>
  </si>
  <si>
    <t>ADQUISICIÓN DE PILAS AAA PARA LAS PRÁCTICAS DE SIMULACIÓN DEL ÁREA DE MEDICINA.</t>
  </si>
  <si>
    <t>2024/000000013297</t>
  </si>
  <si>
    <t>COMPRA DE MATERIAL FUNGIBLE DE OFICINA</t>
  </si>
  <si>
    <t>2024/000000013378</t>
  </si>
  <si>
    <t>MATERIAL OFICINA DIVERSO</t>
  </si>
  <si>
    <t>2024/000000013405</t>
  </si>
  <si>
    <t>FRA.7220251685. MATERIAL DE OFICINA.BELX</t>
  </si>
  <si>
    <t>2024/000000013460</t>
  </si>
  <si>
    <t>MATERIAL PAPELERÍA DIVERSO</t>
  </si>
  <si>
    <t>2024/000000012924</t>
  </si>
  <si>
    <t>MATERIAL DE OFICINA</t>
  </si>
  <si>
    <t>2024/000000013896</t>
  </si>
  <si>
    <t>2024/000000013897</t>
  </si>
  <si>
    <t>MATERIAL DE OFICINA ORDINARIO</t>
  </si>
  <si>
    <t xml:space="preserve">16 PAQ. 50 CARTULINA IRIS A4 COLORES ROSA, ROJO, BLANCO - OPEN DAY 2023 - AYUDAS CUENTA PROFESORADO </t>
  </si>
  <si>
    <t>MATERIAL DE PAPELERIA.</t>
  </si>
  <si>
    <t xml:space="preserve">25 CUADERNOS OXFORD A5+ 120H COL.SURTIDOS.AYUDAS CUENTA PROFESORADO. </t>
  </si>
  <si>
    <t>AUTOBÚS TRASLADO PERSONAL UMH, ALMUERZO NAVIDAD</t>
  </si>
  <si>
    <t>FACTURA LYRECO_1117_ROTULADORES PIZARRA</t>
  </si>
  <si>
    <t>2024/000000006246</t>
  </si>
  <si>
    <t>ADQUISICIÓN DE PAPEL. QUÍMICA ORGÁNICA</t>
  </si>
  <si>
    <t>2024/000000007100</t>
  </si>
  <si>
    <t>AM. 07/22. MAT. OFICINA. PAPEL NAVIGATOR UNIVERSAL A4. 5 CAJAS. DIRECCION - ADMON</t>
  </si>
  <si>
    <t>2024/000000007222</t>
  </si>
  <si>
    <t>5 CAJAS; PAPEL NAVIGATOR UNIVERSAL A4 80G; AREA EFC</t>
  </si>
  <si>
    <t>2024/000000007299</t>
  </si>
  <si>
    <t>MATERIAL DE OFICINA AM_07.ÁREA DE PERIODISMO</t>
  </si>
  <si>
    <t>2024/000000007737</t>
  </si>
  <si>
    <t>PAPEL A4 80G MATERIAL OFICINA HOMOLOGADO INCLUIDO EN AM07/22</t>
  </si>
  <si>
    <t>2024/000000006090</t>
  </si>
  <si>
    <t>PAPEL PRÁCTICAS ECOLOGÍA</t>
  </si>
  <si>
    <t>B53875068</t>
  </si>
  <si>
    <t>SUMINISTROS DE PAPELERÍA E INFORMÁTICA A</t>
  </si>
  <si>
    <t>2024/000000009505</t>
  </si>
  <si>
    <t>COMPRA PAPEL (FOLIOS)</t>
  </si>
  <si>
    <t>2024/000000009719</t>
  </si>
  <si>
    <t>MATERIAL OFICINA --PAPEL--</t>
  </si>
  <si>
    <t>2024/000000009894</t>
  </si>
  <si>
    <t>FACTURA 1161_PAPEL NAVIGATOR_AREA IM</t>
  </si>
  <si>
    <t>2024/000000010416</t>
  </si>
  <si>
    <t>PAPEL</t>
  </si>
  <si>
    <t>2024/000000012069</t>
  </si>
  <si>
    <t>SUMINISTRO DE PAPEL RECICLADO (AM 2022/07)</t>
  </si>
  <si>
    <t>2024/000000012515</t>
  </si>
  <si>
    <t>ÁREA TEORÍA DE LA SEÑAL: PAPEL</t>
  </si>
  <si>
    <t>2024/000000012553</t>
  </si>
  <si>
    <t>PAPEL NAVIGATOR UNIVERSAL A4 80GR 500H</t>
  </si>
  <si>
    <t>2024/000000012652</t>
  </si>
  <si>
    <t>COMPRA MATERIAL AM_05. MATERIAL DE OFICINA. BI</t>
  </si>
  <si>
    <t>2024/000000012659</t>
  </si>
  <si>
    <t>FACTURA Nº 7220251764 - ADQUISICIÓN PAPEL A4 GESTIÓN CENTRALIZADA DE IMPRESORAS (CAJA DE 5 PAQUETES X 500 H PAPEL REC. STEINBEIS A4)</t>
  </si>
  <si>
    <t>2024/000000012719</t>
  </si>
  <si>
    <t>ADQUISICIÓN MATERIAL OFICINA DEPARTAMENTO (PAPEL)</t>
  </si>
  <si>
    <t>2024/000000011373</t>
  </si>
  <si>
    <t>FACTURA F24-4130 - ADQUISICIÓN PAPEL A4 GESTIÓN CENTRALIZADA DE IMPRESORAS (CAJA DE 5  PAQUETES X 500H PAPEL REC. STEINBEIS A4)</t>
  </si>
  <si>
    <t>2024/000000013663</t>
  </si>
  <si>
    <t>FOLIOS A4 (OPT, TE-DOC)</t>
  </si>
  <si>
    <t>2022_AM_07 PAPEL</t>
  </si>
  <si>
    <t>2024/000000003056</t>
  </si>
  <si>
    <t>COBAYAS 1 HSDDHL:DH 10 SEMANAS - 3 HSDDHL:DH 7 SEMANAS - NÚM. PEDIDO: 45908F -</t>
  </si>
  <si>
    <t>2024/000000005837</t>
  </si>
  <si>
    <t>RMG - FEMALE CD-1 MOUSE - AGE RANGE COHORT - 21 TO 27 DAYS - AM 01/23</t>
  </si>
  <si>
    <t>FR29086650041</t>
  </si>
  <si>
    <t>CHARLES RIVER LABORATORIES FRANCE</t>
  </si>
  <si>
    <t>2023/000000032785</t>
  </si>
  <si>
    <t>ANIMALES DE LABORATORIO: RATAS Y RATONES</t>
  </si>
  <si>
    <t>2024/000000006949</t>
  </si>
  <si>
    <t>SEA - CAJAS TRANSPORTE</t>
  </si>
  <si>
    <t>2024/000000009362</t>
  </si>
  <si>
    <t>MATERIAL PARA LABORATORIO: MALE CD-1 MOUSE - AGE RANGE COHORT - 49 TO 55 DAYS (RATONES)</t>
  </si>
  <si>
    <t>2024/000000000227</t>
  </si>
  <si>
    <t>ANIMALES DE LABOTARIO: RATAS/RATONES</t>
  </si>
  <si>
    <t>2024/000000001932</t>
  </si>
  <si>
    <t>ANIMALES DE LABORATORIO: RATA/RATÓN</t>
  </si>
  <si>
    <t>2024/000000004663</t>
  </si>
  <si>
    <t>ANIMALES DE LABORATORIO: RATONES/RATAS</t>
  </si>
  <si>
    <t>2024/000000007846</t>
  </si>
  <si>
    <t>ANIMALES DE LABORATORIO: RATAS/RATONES</t>
  </si>
  <si>
    <t>2024/000000010204</t>
  </si>
  <si>
    <t>2024/000000011046</t>
  </si>
  <si>
    <t>RATONES - 662C57BL/6JAGED MALE C57BL/6J AGED MOUSE - AGE RANGE COHORT - 581 TO 587 DAYS - 662C57BL/6JAGED FEMALE C57BL/6J AGED MOUSE - AGE RANGE COHORT - 371 TO 377 DAYS</t>
  </si>
  <si>
    <t>2024/000000013482</t>
  </si>
  <si>
    <t>MATERIAL PARA LABORATORIO: MALE CD-1 MOUSE - AGE RANGE COHORT - 56 TO 62 DAYS</t>
  </si>
  <si>
    <t>2024/000000013818</t>
  </si>
  <si>
    <t>SEA - C57BL/6JOLAHSD 8 SEMANAS 30 FEMALE Y 10 MALE</t>
  </si>
  <si>
    <t>2023_AM_01 ANIMALARIO</t>
  </si>
  <si>
    <t>2024/000000000785</t>
  </si>
  <si>
    <t>MATERIAL FUNGIBLE INFORMATICO CEGECA DE ELCHE</t>
  </si>
  <si>
    <t>2024/000000002366</t>
  </si>
  <si>
    <t>MOCHILA EWENT URBAN NOTEBOOK BACKPA.</t>
  </si>
  <si>
    <t>2024/000000002854</t>
  </si>
  <si>
    <t>ADQUISICIÓN HUB 7 PUERTOS US</t>
  </si>
  <si>
    <t>2024/000000003388</t>
  </si>
  <si>
    <t>MATERIAL FUNGIBLE: CAPTURADOR VIDEO USB 3.0 A HDMI DVI VGA</t>
  </si>
  <si>
    <t>2024/000000004224</t>
  </si>
  <si>
    <t>CAMARA WEB LOGITECH C505 USBE/MICROFONO</t>
  </si>
  <si>
    <t>2024/000000004416</t>
  </si>
  <si>
    <t>MATERIAL FUNGIBLE INFORMÁTICO</t>
  </si>
  <si>
    <t>2024/000000004525</t>
  </si>
  <si>
    <t>KINGSTON DDR3-4GB</t>
  </si>
  <si>
    <t>2024/000000004823</t>
  </si>
  <si>
    <t>PAGO  FACTURA LOGITECH USB HEADSET H390</t>
  </si>
  <si>
    <t>2024/000000005005</t>
  </si>
  <si>
    <t>3 CABLE USB A MICRO USB</t>
  </si>
  <si>
    <t>2024/000000005115</t>
  </si>
  <si>
    <t>AM03/23 PRESENTADOR (PUNTERO LÁSER) BLUETHOOTH 2,4 GHZ - DPTO. ARTE</t>
  </si>
  <si>
    <t>2024/000000005244</t>
  </si>
  <si>
    <t>COMPRA DE DOS AURICULARES MONOAURAL PLANTRONICS INALAMBRICO Y DESCOLGADOR.</t>
  </si>
  <si>
    <t>2024/000000005304</t>
  </si>
  <si>
    <t>2024/000000005330</t>
  </si>
  <si>
    <t>FACTURA PGEF. DISCO DURO EXTERNO</t>
  </si>
  <si>
    <t>2024/000000005437</t>
  </si>
  <si>
    <t>COMPRA DE MATERIAL INFORMÁTICO NO INVENTARIABLE</t>
  </si>
  <si>
    <t>2024/000000005440</t>
  </si>
  <si>
    <t>MAT. INF. FUNGIBLE (TECLADOS)</t>
  </si>
  <si>
    <t>2024/000000005444</t>
  </si>
  <si>
    <t>MAT. INF. FUNGIBLE (RATÓN)</t>
  </si>
  <si>
    <t>2024/000000005446</t>
  </si>
  <si>
    <t>MAT. INF. FUNGIBLE (RATÓN X 2)</t>
  </si>
  <si>
    <t>2024/000000005474</t>
  </si>
  <si>
    <t>APPLE MHJE3ZM/A CARGADOR</t>
  </si>
  <si>
    <t>2024/000000005535</t>
  </si>
  <si>
    <t>MATERIAL ACUERDO MARCO. AURICULARES</t>
  </si>
  <si>
    <t>2024/000000005693</t>
  </si>
  <si>
    <t>TOSHIBA - CANVIO BASICS DISCO DURO EXTERNO 4 TB</t>
  </si>
  <si>
    <t>2024/000000005838</t>
  </si>
  <si>
    <t>COMPRA 3 TECLADOS PARA EMPLEAR EN EQUIPOS SERVICIO DE COMUNICACIÓN</t>
  </si>
  <si>
    <t>2024/000000005840</t>
  </si>
  <si>
    <t>COMPRA DE RATÓN PARA EMPLEAR EN EQUIPOS SERVICIO DE COMUNICACIÓN</t>
  </si>
  <si>
    <t>2024/000000005856</t>
  </si>
  <si>
    <t>LOGITECH WIRELESS COMBO MK270 PEDIDO P-2024/17449 EXPTE. 2023_AM_03</t>
  </si>
  <si>
    <t>2024/000000005869</t>
  </si>
  <si>
    <t>P-2024-17511 ADQUISICIÓN AURICULARES INALÁMBRICOS (1 UNIDAD)</t>
  </si>
  <si>
    <t>2024/000000005943</t>
  </si>
  <si>
    <t>ADAPTADOR VÍDEO HDMI(M) A VGA(H) CON CABLE DE SONIDO JACK 3,5MM AISENS</t>
  </si>
  <si>
    <t>2024/000000005944</t>
  </si>
  <si>
    <t>2024/000000005984</t>
  </si>
  <si>
    <t>5 MEMORIAS USB</t>
  </si>
  <si>
    <t>2024/000000005996</t>
  </si>
  <si>
    <t>MATERIAL DE A.MARCO FUNGIBLE INFORMATICO AM03/23: BATERIA EXTERNA PARA PORTATIL 65W LEOTEC 20.000MAH.</t>
  </si>
  <si>
    <t>2024/000000006009</t>
  </si>
  <si>
    <t>MATERIAL DE A.MARCO FUNGIBLE INFORMÁTICO AM03/23: CARGADOR USB-C 65W BLANCO CELLY.</t>
  </si>
  <si>
    <t>2024/000000006049</t>
  </si>
  <si>
    <t>MEMORIA RAM 8GB DDR3L</t>
  </si>
  <si>
    <t>2024/000000006051</t>
  </si>
  <si>
    <t>MEMORIA RAM 8GB DDR3L KINGSTON</t>
  </si>
  <si>
    <t>2024/000000006052</t>
  </si>
  <si>
    <t>CARGADOR DELL ORIGINAL 19,5V</t>
  </si>
  <si>
    <t>2024/000000006055</t>
  </si>
  <si>
    <t>REGLETAS GEMBIRD 5 ENCHUFES PROTECTOR SOBRETENSION</t>
  </si>
  <si>
    <t>2024/000000006072</t>
  </si>
  <si>
    <t>WACOM INTUOS TABLETA DE LAPIZ CREATIVA MEDIUM DIGITALIZADOR - ELECTROMAGNETICO -  BOTONES - INALAMBRICO, CABLEADO - USB, BLUETOOTH - NEGRO.-LOGITECH WEBCAM</t>
  </si>
  <si>
    <t>2024/000000006091</t>
  </si>
  <si>
    <t>FUNGIBLE PARA EL LABORATORIO. FUENTE DE ALIMENTACION TACENS ANIMA ATX ECO 600W 85% EFICIENCIA ENERGETICA 14DB 12CM FAN HASWELL READY</t>
  </si>
  <si>
    <t>2024/000000006157</t>
  </si>
  <si>
    <t>ACUERDO MARCO AM03/23. MATERIAL FUNGIBLE INFORMÁTICO: REGLETA LANBERG 5 TOMAS, REGLETA SAI GEMBIRD 3 SCHUKO (P-2024/17277)</t>
  </si>
  <si>
    <t>2024/000000006160</t>
  </si>
  <si>
    <t>AM 03/23: RATÓN INAL. TARGUS BLUE TRACE 1600DPI. AMW584GL</t>
  </si>
  <si>
    <t>2024/000000006195</t>
  </si>
  <si>
    <t>ADQUISICIÓN DISCO DURO INTERNO - DPTO.</t>
  </si>
  <si>
    <t>2024/000000006258</t>
  </si>
  <si>
    <t>2024/000000006356</t>
  </si>
  <si>
    <t>COMPRA DE MEMORIA 16 GB PARA MEJORA EQUIPO</t>
  </si>
  <si>
    <t>2024/000000006358</t>
  </si>
  <si>
    <t>2024/000000006386</t>
  </si>
  <si>
    <t>COMPRA PEQUEÑO MATERIAL INFORMÁTICO</t>
  </si>
  <si>
    <t>2024/000000006387</t>
  </si>
  <si>
    <t>MATERIAL FUNGIBLE INFORMÁTICO 2023-AM-03.MALETÍN Y CARGADOR.JAGA</t>
  </si>
  <si>
    <t>2024/000000006393</t>
  </si>
  <si>
    <t>CABLE HDMI LANBERG MACHO/MACHO V2.0 4K SLIM 1M.</t>
  </si>
  <si>
    <t>2024/000000006493</t>
  </si>
  <si>
    <t>FPPGEFE - MATERIAL FUNGIBLE INFORMÁTICO INCLUIDO EN AM03/23: ALFOMBRILLAS REPOSAMUÑECAS</t>
  </si>
  <si>
    <t>2024/000000006494</t>
  </si>
  <si>
    <t>2024/000000006495</t>
  </si>
  <si>
    <t>ÁREA TEORÍA DE LA SEÑAL: REGLETA 4 TOMAS.</t>
  </si>
  <si>
    <t>2024/000000006512</t>
  </si>
  <si>
    <t>AM.03/23. DISCO DURO INTERNO SSD. MATERIAL INFORMATICO FUNGIBLE. GASTOS DE INVESTIGACION</t>
  </si>
  <si>
    <t>2024/000000006534</t>
  </si>
  <si>
    <t>CABLES HDMI</t>
  </si>
  <si>
    <t>2024/000000006931</t>
  </si>
  <si>
    <t>ADQUISICIÓN ALMOHADILLAS PARA JABRA EVOLVE2 65 P-2024-17512 2023_AM_03</t>
  </si>
  <si>
    <t>2024/000000006986</t>
  </si>
  <si>
    <t>CABLE USBC-USBC</t>
  </si>
  <si>
    <t>2024/000000006987</t>
  </si>
  <si>
    <t>CABLE 3 EN 1 SUBLIM USB A MUSB</t>
  </si>
  <si>
    <t>2024/000000007002</t>
  </si>
  <si>
    <t>2024/000000007102</t>
  </si>
  <si>
    <t>ADQUISICIÓN DE EARPODS Y CARGADORES SOLICITADA POR LAS PROFESORA ECC.</t>
  </si>
  <si>
    <t>2024/000000007103</t>
  </si>
  <si>
    <t>AURICULARES GAMING RAZER KRAKEN TOUNAMENT EDITION</t>
  </si>
  <si>
    <t>2024/000000007107</t>
  </si>
  <si>
    <t>ALTAVOZ BLUETOOTH JBL FLIP 6 NEGRO</t>
  </si>
  <si>
    <t>2024/000000007120</t>
  </si>
  <si>
    <t>LOGITECH PC HEADSET 960 USB (AURICULARES)</t>
  </si>
  <si>
    <t>2024/000000007123</t>
  </si>
  <si>
    <t>2024/000000007153</t>
  </si>
  <si>
    <t>DISCO SSD 1 TB</t>
  </si>
  <si>
    <t>2024/000000007170</t>
  </si>
  <si>
    <t>COMPRA 3 RATONES AM 03-23</t>
  </si>
  <si>
    <t>2024/000000007243</t>
  </si>
  <si>
    <t>COMBO TECLADO RATON LOGITECH MK540 INALAMBRICO NEG. AM_2023_03.</t>
  </si>
  <si>
    <t>2024/000000007314</t>
  </si>
  <si>
    <t>REGLETA 6 TOMAS PROTECTOS</t>
  </si>
  <si>
    <t>2024/000000007447</t>
  </si>
  <si>
    <t>2024/000000007448</t>
  </si>
  <si>
    <t>2024/000000007449</t>
  </si>
  <si>
    <t>2024/000000007450</t>
  </si>
  <si>
    <t>2024/000000007484</t>
  </si>
  <si>
    <t>ADQUISICIÓN DE EARPODS LIGHTINING.</t>
  </si>
  <si>
    <t>2024/000000007533</t>
  </si>
  <si>
    <t>BATERIA EXTERNA PARA PORTÁTIL 65 W LEOTEC 20.000 M AH MATERIAL INCLUIDO EN ACUERDO MARCO 03/23</t>
  </si>
  <si>
    <t>2024/000000007536</t>
  </si>
  <si>
    <t>CABLE ADAPTADOR GEMBRID USB 2.0 HEMBRA TIPO C</t>
  </si>
  <si>
    <t>2024/000000007596</t>
  </si>
  <si>
    <t>ÁREA TEORÍA DE LA SEÑAL: CABLE USB-C A USB 0,5M.</t>
  </si>
  <si>
    <t>2024/000000007598</t>
  </si>
  <si>
    <t>RATÓN GAMING SHARKOON SKILLER SGM2 NEGRO</t>
  </si>
  <si>
    <t>2024/000000007637</t>
  </si>
  <si>
    <t>COMPRA MATERIAL INFORMÁTICO NO INVENTARIABLE (TÓNER PARA LA IMPRESORA DE SECRETARIA)</t>
  </si>
  <si>
    <t>2024/000000007660</t>
  </si>
  <si>
    <t>RATÓN INALÁMBRICO VERTICALPEDIDO P-2024/17550</t>
  </si>
  <si>
    <t>2024/000000007669</t>
  </si>
  <si>
    <t>ADQUISICIÓN AURICULARES INALÁMBRICOS (3 UNIDADES) P-2024-17601 2023_AM_03</t>
  </si>
  <si>
    <t>2024/000000007691</t>
  </si>
  <si>
    <t>SOPORTE SOBREMESA TOOQ PARA TELEFONO/TABLET PLEGABLE SLIM NEGRO</t>
  </si>
  <si>
    <t>2024/000000007695</t>
  </si>
  <si>
    <t>AM03/23 - DISCO DURO PORTÁTIL 4 TB - ÁREA ESCULTURA</t>
  </si>
  <si>
    <t>2024/000000007757</t>
  </si>
  <si>
    <t>COMPRA APPLE ADAPTADOR, MATERIAL FUNGIBLE INFORMÁTICO (CAP2. PREVENTIVA)</t>
  </si>
  <si>
    <t>2024/000000007758</t>
  </si>
  <si>
    <t>COMPRA DE 3 KINGSTON MEMORIA USB 256 GB (MATERIAL FUNGIBLE INFORMÁTICO)</t>
  </si>
  <si>
    <t>2024/000000007765</t>
  </si>
  <si>
    <t>COMPRA REGLETAS PARA EL USO DE LA EPSE</t>
  </si>
  <si>
    <t>2024/000000007766</t>
  </si>
  <si>
    <t>AM-2024-004 ADQUISICIÓN 5 TECLADOS SIPT</t>
  </si>
  <si>
    <t>2024/000000007785</t>
  </si>
  <si>
    <t>DISCOS DUROS 2TB (INV)</t>
  </si>
  <si>
    <t>2024/000000007833</t>
  </si>
  <si>
    <t>RATON INALAMBRICO LOGITECH</t>
  </si>
  <si>
    <t>2024/000000007869</t>
  </si>
  <si>
    <t>2024/000000007872</t>
  </si>
  <si>
    <t>2024/000000007874</t>
  </si>
  <si>
    <t>2024/000000007891</t>
  </si>
  <si>
    <t>AM03/23 MATERIAL FUNGIBLE INFORMÁTICO-  ADAPTADOR USB 3.0 ETHERNET GIGABIT AISENS</t>
  </si>
  <si>
    <t>2024/000000007932</t>
  </si>
  <si>
    <t>COMPRA 2 RATONES (MATERIAL FUNGIBLE INFORMATICO)</t>
  </si>
  <si>
    <t>2024/000000007986</t>
  </si>
  <si>
    <t>COMPRA DE MATERIAL INFORMATICO NO INVENTARIO (3 PRESENTADORES)</t>
  </si>
  <si>
    <t>2024/000000007994</t>
  </si>
  <si>
    <t>MEMORIA MICRO SDXC 64GB. KINGSTON CANVAS GO PLUS_MAT.FUNGIBLE</t>
  </si>
  <si>
    <t>2024/000000008030</t>
  </si>
  <si>
    <t>MATERIAL INFORMÁTICO FUNGIBLE AM03/23. CARGADOR USB-C65W BLANCO CELLY</t>
  </si>
  <si>
    <t>2024/000000008037</t>
  </si>
  <si>
    <t>4 SOPORTES DE SUELO PARA TV DEL CCTV EDIF. VALONA</t>
  </si>
  <si>
    <t>2024/000000008150</t>
  </si>
  <si>
    <t>COMPRA DE MATERIAL INFORMÁTICO FUNGIBLE (5 CABLES HDMI)</t>
  </si>
  <si>
    <t>2024/000000008185</t>
  </si>
  <si>
    <t>3 SOPOTES SUELO CON RUEDAS PARA PANTALLA TV 55".</t>
  </si>
  <si>
    <t>2024/000000008205</t>
  </si>
  <si>
    <t>CALBES PARA MONITOR</t>
  </si>
  <si>
    <t>2024/000000008280</t>
  </si>
  <si>
    <t>MATERIAL FUNGIBLE INFORMATICO DENTRO DE AM Y PEDIDO POR APLICACION</t>
  </si>
  <si>
    <t>2024/000000008297</t>
  </si>
  <si>
    <t>BATERIA LITIO DELL</t>
  </si>
  <si>
    <t>2024/000000008298</t>
  </si>
  <si>
    <t>DISCO DUROS - BEATRIZ - PROYECTO UGT</t>
  </si>
  <si>
    <t>2024/000000008299</t>
  </si>
  <si>
    <t>FACTURA MATERIAL AM_03_CAMBIO DISCO DURO_JP</t>
  </si>
  <si>
    <t>2024/000000008302</t>
  </si>
  <si>
    <t>RASPBERRY FUENTE ALIMENTACION USB-C 5.1 V 3A BLANCO</t>
  </si>
  <si>
    <t>2024/000000008341</t>
  </si>
  <si>
    <t>COMPRA MATERIAL AM_03. CÁMARA WEB Y AIRPODS.PIEU FAR</t>
  </si>
  <si>
    <t>2024/000000008342</t>
  </si>
  <si>
    <t>APPLE PENCIL (2ª GENERACIÓN), LOGITECH FOLIO TOUCH - GREY.</t>
  </si>
  <si>
    <t>2024/000000008347</t>
  </si>
  <si>
    <t>2 APPLE PENCIL 2ª GENERACION</t>
  </si>
  <si>
    <t>2024/000000008366</t>
  </si>
  <si>
    <t>ADQUISICIÓN DE SOPLADOR PARA PC - 2023_AM_03 - P-2024-17976</t>
  </si>
  <si>
    <t>2024/000000008377</t>
  </si>
  <si>
    <t>AM 03/23 EQUIPAMIENTO FUNGIBLE INFORMÁTICO: APPLE PENCIL (2ª GENERACIÓN) N/S: HJDLPJD8JKM9</t>
  </si>
  <si>
    <t>2024/000000008509</t>
  </si>
  <si>
    <t>MATERIAL INFORMÁTICO FUNGIBLE GENÉTICA SJ</t>
  </si>
  <si>
    <t>2024/000000008531</t>
  </si>
  <si>
    <t>REGLETAS Y CABLES HDMI</t>
  </si>
  <si>
    <t>2024/000000008593</t>
  </si>
  <si>
    <t>HUB COLLBOX USB 7 PUERTOS 3 UNIDADES</t>
  </si>
  <si>
    <t>2024/000000008600</t>
  </si>
  <si>
    <t>ADAPTADOR USB-C A HDMI DIGITUS</t>
  </si>
  <si>
    <t>2024/000000008624</t>
  </si>
  <si>
    <t>MATERIAL FUNGIBLE INFORMÁTICO: SSD SAMSUNG 980.</t>
  </si>
  <si>
    <t>2024/000000008629</t>
  </si>
  <si>
    <t>MATERIAL FUNGIBLE INFORMÁTICO: APPLE PENCIL Y AIRPODS.</t>
  </si>
  <si>
    <t>2024/000000008766</t>
  </si>
  <si>
    <t>AM.03/23. FUNGIBLE INFORMATICO. TECLADO INHALAMBRICO LOGITECH MK220, RF, OFICINA, ESTÁNDAR. P-2024/18275</t>
  </si>
  <si>
    <t>2024/000000008783</t>
  </si>
  <si>
    <t>MATERIAL INFORMÁTICO FUNGIBLE: REGLETA GEMBIRD 5 ENCHUFES CON PROTECTOR</t>
  </si>
  <si>
    <t>2024/000000008793</t>
  </si>
  <si>
    <t>2024/000000008795</t>
  </si>
  <si>
    <t>DISCOS DUROS INTERNO SSD WD BLUE 500GB</t>
  </si>
  <si>
    <t>2024/000000008797</t>
  </si>
  <si>
    <t>2024/000000008888</t>
  </si>
  <si>
    <t>LOGITECH NSLIM FOLIO PRO FUNDA TECLADO IPAD PRO 11</t>
  </si>
  <si>
    <t>2024/000000008891</t>
  </si>
  <si>
    <t>ALTAVOZ PORTABLE PARA DAR INSTRUCCIOES A LOS SUJETAS EN PRUEBAS EXPERIMENTALES</t>
  </si>
  <si>
    <t>2024/000000008902</t>
  </si>
  <si>
    <t>COMPRA MATERIAL AM_03. ADAPTADOR Y DISCO SSD.JP</t>
  </si>
  <si>
    <t>2024/000000008906</t>
  </si>
  <si>
    <t>COMPRA MATERIAL AM_03. ADAPTADOR Y DISCO SSD.LABORATORIO DE ANTROPOLOGÍA.</t>
  </si>
  <si>
    <t>2024/000000008914</t>
  </si>
  <si>
    <t>MATERIAL FUNGIBLE INFORMÁTICO: 4 SAMSUNG - 990 PRO M.2 2 TB.</t>
  </si>
  <si>
    <t>2024/000000008932</t>
  </si>
  <si>
    <t>FACTURA Nº 100 - 182154. AURICULARES SPARCO GAMIN. INCLUIDOS EN ACUERDO MARCO</t>
  </si>
  <si>
    <t>2024/000000008937</t>
  </si>
  <si>
    <t>DISCO SSD WD BLUE SA510 2,5" 1TB. SATA</t>
  </si>
  <si>
    <t>2024/000000008941</t>
  </si>
  <si>
    <t>DISCO SSD EXT WD ELEMENTS SE 2TB. USB</t>
  </si>
  <si>
    <t>2024/000000008969</t>
  </si>
  <si>
    <t>MATERIAL FUNGIBLE INFORMÁTICO: REGLETA CON 6 ENCHUFES, TECLADO Y RATÓN.</t>
  </si>
  <si>
    <t>2024/000000008971</t>
  </si>
  <si>
    <t>FACTURA MATERIAL AM_03_CAMBIO MEMORIA_ORDENADORES LABORATORIO ANTROPOLOGÍA</t>
  </si>
  <si>
    <t>2024/000000008972</t>
  </si>
  <si>
    <t>2024/000000008973</t>
  </si>
  <si>
    <t>DISCO DURO - MAITE</t>
  </si>
  <si>
    <t>2024/000000008977</t>
  </si>
  <si>
    <t>2024/000000009029</t>
  </si>
  <si>
    <t>2024/000000009030</t>
  </si>
  <si>
    <t>MEMORIA MICRO SDXC 64GB_MAT.FUNGIBLE</t>
  </si>
  <si>
    <t>2024/000000009032</t>
  </si>
  <si>
    <t>2024/000000009033</t>
  </si>
  <si>
    <t>2024/000000009064</t>
  </si>
  <si>
    <t>AM 03/23: WEB CAMS</t>
  </si>
  <si>
    <t>2024/000000009079</t>
  </si>
  <si>
    <t>AM03/23 MATERIAL INFORMÁTICO FUNGIBLE: LOGITECH M330 SILENT PLUS RATÓN 2.4 GHZ NEGRO, CABLE LANBERG USB-C MACHO/MACHO 1M QUICK CHARGE4.0, TECLADO WIRELESS NATEC DOLPHIN SLIM SWITCH X-SCISS, REGLETA 5 TOMAS PROTECTOR ANTIPICOS</t>
  </si>
  <si>
    <t>2024/000000009094</t>
  </si>
  <si>
    <t>FRA.100-182043. AURICULARES (4 UNID) &amp; RATONES (2 UNID). BTCA ORIHUELA</t>
  </si>
  <si>
    <t>2024/000000009103</t>
  </si>
  <si>
    <t>DISCO DURO SAMSUNG-990 PRO M.2 2 TB PCI EXPRESS 4.0 (ACUERDO MARCO 2023_AM_03)</t>
  </si>
  <si>
    <t>2024/000000009108</t>
  </si>
  <si>
    <t>FRA.100-182172. ALFOMBRILLAS FELLOWES (2 UNID). BTCA ORIHUELA</t>
  </si>
  <si>
    <t>2024/000000009123</t>
  </si>
  <si>
    <t>COMPRA PUNTERO LÁSER PARA PRESENTACIONES POR LOS CAMPUS DE LA UMH.</t>
  </si>
  <si>
    <t>2024/000000009172</t>
  </si>
  <si>
    <t>MATERIAL FUNGIBLE INFORMÁTICO, HUB 4 PTOS. USB 3.0 AISENS</t>
  </si>
  <si>
    <t>2024/000000009194</t>
  </si>
  <si>
    <t>2024/000000009205</t>
  </si>
  <si>
    <t>WD - RED PLUS WD40EFPX DISCO DURO SATA 3.5" 4 TB PEDIDO P-2024/18328 EXPTE. 2023_AM_03</t>
  </si>
  <si>
    <t>2024/000000009212</t>
  </si>
  <si>
    <t>WD - RED PLUS WD40EFPX DISCO DURO SATA 3.5" 4 TB (3 UNIDADES) PEDIDO P-2024/18333 EXPTE. 2023_AM_03</t>
  </si>
  <si>
    <t>2024/000000009221</t>
  </si>
  <si>
    <t>TINTA HP 953 PACK DE 4 CARTUCHOS. AM03/23.</t>
  </si>
  <si>
    <t>2024/000000009336</t>
  </si>
  <si>
    <t>DISCO DURO EXTERNO WD ELEMENTS 4TB</t>
  </si>
  <si>
    <t>2024/000000009338</t>
  </si>
  <si>
    <t>MATERIAL FUNGIBLE INFORMÁTICO. DISCO DURO SAMSUNG 990 PRO M2 2TB PCI. VENTILADOR CAJA NOX COOL. ADAPTADOR WI-FI TP-LINK</t>
  </si>
  <si>
    <t>2024/000000009444</t>
  </si>
  <si>
    <t>WD MY CLOUD PR4100 WDBNFA0000NBK ¿ N. WNAQ22470016 PEDIDO: P¿2024/18593 N. EXPEDIENTE: 2023_AM_03</t>
  </si>
  <si>
    <t>2024/000000009496</t>
  </si>
  <si>
    <t>MATERIAL FUNGIBLE INFORMÁTICO. VARIOS</t>
  </si>
  <si>
    <t>2024/000000009503</t>
  </si>
  <si>
    <t>MATERIAL FUNGIBLE INFORMÁTICO: DOCKING STATION.</t>
  </si>
  <si>
    <t>2024/000000009526</t>
  </si>
  <si>
    <t>CABLE ALARGADOR LANBERG USB 2.0 M-H 1,8M. NEGRO. ACUERDO MARCO 2023_AM_03 - PEDIDO P-2024/18579.</t>
  </si>
  <si>
    <t>2024/000000009543</t>
  </si>
  <si>
    <t>MATERIAL INFORMÁTICO FUNGIBLE NUTRICIÓN</t>
  </si>
  <si>
    <t>2024/000000009548</t>
  </si>
  <si>
    <t>MATERIAL INFORMÁTICO FUNGIBLE FISIOLOGÍA VEGETAL</t>
  </si>
  <si>
    <t>2024/000000009566</t>
  </si>
  <si>
    <t>MATERIAL FUNGIBLE INFORMÁTICO. MEMORIA USB 3.0 KINGSTONN DTXM/128 GB</t>
  </si>
  <si>
    <t>2024/000000009590</t>
  </si>
  <si>
    <t>RATÓN LOGITECH</t>
  </si>
  <si>
    <t>2024/000000009595</t>
  </si>
  <si>
    <t>AURICULARES DIADEMA</t>
  </si>
  <si>
    <t>2024/000000009646</t>
  </si>
  <si>
    <t>SEA - MATERIAL DE INFORMATICA: RATON OPTICO INALAMBRICO LOGITECH M185</t>
  </si>
  <si>
    <t>2024/000000009648</t>
  </si>
  <si>
    <t>DISCO DURO INTERNO 256GB SSD KC600 SATA3 2.5IN SSD ONLY DR PARA DPTO. PATOLOGÍA Y CIRUGÍA</t>
  </si>
  <si>
    <t>2024/000000009668</t>
  </si>
  <si>
    <t>FRA. 3883. TECLADO CHERRY KC (2 UN).UMHBSJ</t>
  </si>
  <si>
    <t>2024/000000009689</t>
  </si>
  <si>
    <t>2024/000000009690</t>
  </si>
  <si>
    <t>ADAPTADOR BA¿HIA COOLBOX 3.5 A 2.5 INTERNO PARA DPTO. PATOLOGÍA Y CIRUGÍA</t>
  </si>
  <si>
    <t>2024/000000009691</t>
  </si>
  <si>
    <t>2024/000000009792</t>
  </si>
  <si>
    <t>4 PUNTEROS LASER. LOGITECH WIRELESS PRESENTER R400</t>
  </si>
  <si>
    <t>2024/000000009800</t>
  </si>
  <si>
    <t>COMPRA AURICULARES S/FRA.100 - 182247</t>
  </si>
  <si>
    <t>2024/000000009805</t>
  </si>
  <si>
    <t>ADAPTADOR DE RED GEMBIRD USB-C GIGABIT + HUB3.1</t>
  </si>
  <si>
    <t>2024/000000009810</t>
  </si>
  <si>
    <t>AM-2024-006 COMPRA WEBCAM LOGITECH HD</t>
  </si>
  <si>
    <t>2024/000000009813</t>
  </si>
  <si>
    <t>CARGADOR PORTÁTIL LEOTEC TYPE-C 65W PEDIDO P-2024/18580 EXPTE. 2023_AM_03</t>
  </si>
  <si>
    <t>2024/000000009825</t>
  </si>
  <si>
    <t>3 CABLES HDMI LANBERG MACHO/MACHO V2.0 4K PREMIUM 3 M</t>
  </si>
  <si>
    <t>2024/000000009845</t>
  </si>
  <si>
    <t>FRA. 3900. RATON KENSINGTON PRO FIT (2 UN).UMHBE</t>
  </si>
  <si>
    <t>2024/000000009906</t>
  </si>
  <si>
    <t>2024/000000009920</t>
  </si>
  <si>
    <t>APPLE EARPODS HEADPHONE LIGHTNING</t>
  </si>
  <si>
    <t>2024/000000009933</t>
  </si>
  <si>
    <t>COMPRA MATERIAL AM_03.DISCO SSD.DESPACHO ASOCIADOS PERIODISMO.</t>
  </si>
  <si>
    <t>2024/000000009993</t>
  </si>
  <si>
    <t>MATERIAL DE ACUERDO MARCO (AM03/23): LTCUB1MGR CABLE TRENZADO DE 1MT. LIGHTNING USB-C Y MICRO USB.</t>
  </si>
  <si>
    <t>2024/000000010047</t>
  </si>
  <si>
    <t>AM-2024-008 COMPRA 10 MEMORIA USB 3.2 HP 64GB</t>
  </si>
  <si>
    <t>2024/000000010052</t>
  </si>
  <si>
    <t>ADQUISICIÓN MEMORIAS RAM Y RATONES PARA PTGAS P-2024-18468 2023_AM_03</t>
  </si>
  <si>
    <t>2024/000000010056</t>
  </si>
  <si>
    <t>MATERIAL INFORMÁTICO FUNGIBLE PEDIDO P-2024/18636 EXPTE. 2023_AM_03</t>
  </si>
  <si>
    <t>2024/000000010076</t>
  </si>
  <si>
    <t>2024/000000010080</t>
  </si>
  <si>
    <t>2024/000000010098</t>
  </si>
  <si>
    <t>MATERIAL ACUERDO MARCO. TECLADO Y RATON</t>
  </si>
  <si>
    <t>2024/000000010099</t>
  </si>
  <si>
    <t>TP INFORMATICA- CELLY MAGNATT IPHONE 14 PRO MAX BLACK PEDIDO P-2024/16309</t>
  </si>
  <si>
    <t>2024/000000010114</t>
  </si>
  <si>
    <t>TP INFORMATICA- 3 RATÓN VERTICAL GAMING RGB</t>
  </si>
  <si>
    <t>2024/000000010118</t>
  </si>
  <si>
    <t>TP INFORMATICA- MINI ADAPTADOR ALUMNINIO</t>
  </si>
  <si>
    <t>2024/000000010211</t>
  </si>
  <si>
    <t>AM-2024-007 COMPRA 10 WEBCAM ECONÓMICAS</t>
  </si>
  <si>
    <t>2024/000000010309</t>
  </si>
  <si>
    <t>2024/000000010314</t>
  </si>
  <si>
    <t>2024/000000010382</t>
  </si>
  <si>
    <t>2024/000000010391</t>
  </si>
  <si>
    <t>2024/000000010534</t>
  </si>
  <si>
    <t>SOPORTES MESA 2 PANTALLAS</t>
  </si>
  <si>
    <t>2024/000000010705</t>
  </si>
  <si>
    <t>AIRPODS (3.ª GENERACIÓN) PEDIDO P-2024/18829 EXPTE. 2023_AM_03</t>
  </si>
  <si>
    <t>2024/000000010740</t>
  </si>
  <si>
    <t>MEMORIA MICROSD 32GB. SANDISK ULTRA 100MB/S PEDIDO P-2024/18825 EXPTE. 2023_AM_03</t>
  </si>
  <si>
    <t>2024/000000010842</t>
  </si>
  <si>
    <t>2024/000000010877</t>
  </si>
  <si>
    <t>HUB 7PTOS. USB3.0 TP-LINK UH700</t>
  </si>
  <si>
    <t>2024/000000010926</t>
  </si>
  <si>
    <t>COMPRA MATERIAL AM_03. RATONES.DESPACHO ASOCIADOS PERIODISMO.</t>
  </si>
  <si>
    <t>2024/000000010928</t>
  </si>
  <si>
    <t>COMPRA MATERIAL AM_03. REGLETAS.DESPACHO ASOCIADOS PERIODISMO.</t>
  </si>
  <si>
    <t>2024/000000010930</t>
  </si>
  <si>
    <t>ADQUISICIÓN CONECTORES REDES P-2024-18835 2023_AM_03</t>
  </si>
  <si>
    <t>2024/000000011013</t>
  </si>
  <si>
    <t>2024/000000011060</t>
  </si>
  <si>
    <t>FRA.100-182211. CARGADOR PORTÁTIL EIGTT LENOVO. BTCA ELCHE</t>
  </si>
  <si>
    <t>2024/000000011064</t>
  </si>
  <si>
    <t>COMPRA MATERIAL AM_03. TECLADOS.DESPACHO ASOCIADOS PERIODISMO.</t>
  </si>
  <si>
    <t>2024/000000011077</t>
  </si>
  <si>
    <t>2024/000000011088</t>
  </si>
  <si>
    <t>AM03/23 MATERIAL INFORMÁTICO FUNGIBLE SERVICIO INFRAESTRUCTURAS.REPOSAMUÑECAS TECLADO  MEMORY FOAM NEGRO FELLOWES.</t>
  </si>
  <si>
    <t>2024/000000011110</t>
  </si>
  <si>
    <t>AM03/23 MATERIAL INFORMÁTICO FUNGIBLE SERVICIO INFRAESTRUCTURAS. ALFOMBRILLA ERGONÓMICA FELLOWES 9112101 25X20X235.</t>
  </si>
  <si>
    <t>2024/000000011136</t>
  </si>
  <si>
    <t>COMPRA TECLADOS Y RATONES ACUERDO MARCO.</t>
  </si>
  <si>
    <t>2024/000000011180</t>
  </si>
  <si>
    <t>HUB USB Y ADAPTADOR HDMI</t>
  </si>
  <si>
    <t>2024/000000011324</t>
  </si>
  <si>
    <t>COMPRA MATERIAL AM_03. ADAPTADOR HDMI GD_PERIODISMO.</t>
  </si>
  <si>
    <t>2024/000000011333</t>
  </si>
  <si>
    <t>CABLE ADAPTADOR. DISPLAY GEMBIRD PORT MACHO A HDMI HEMBRA + VGA NEG</t>
  </si>
  <si>
    <t>2024/000000011359</t>
  </si>
  <si>
    <t>MATERIAL INFORMÁTICO FUNGIBLE - AM 03_23 P-2024/1901 - CARGADOR RAPIDO EWENT EW1323 65W 2. HUB USB 7EN1 DODOCOOL 1XUSB-C CON 3</t>
  </si>
  <si>
    <t>2024/000000011398</t>
  </si>
  <si>
    <t>AM-2024-009 COMPRA 2 MANDOS A DISTANCIA INALÁMBRICOS</t>
  </si>
  <si>
    <t>2024/000000011404</t>
  </si>
  <si>
    <t>2024/000000011489</t>
  </si>
  <si>
    <t>AURICULARES LENOVO LEGIO H300</t>
  </si>
  <si>
    <t>2024/000000011491</t>
  </si>
  <si>
    <t>AURICULARES JBL TUNE 750 WIRELESS</t>
  </si>
  <si>
    <t>2024/000000011540</t>
  </si>
  <si>
    <t>MEMORIA RAM</t>
  </si>
  <si>
    <t>2024/000000011589</t>
  </si>
  <si>
    <t>RATON LOGITECH M 90 USB (4 UNIDADES)</t>
  </si>
  <si>
    <t>2024/000000011591</t>
  </si>
  <si>
    <t>AURICULARES CON MICRÓFONO  (2023_AM_03)</t>
  </si>
  <si>
    <t>2024/000000011592</t>
  </si>
  <si>
    <t>DISCO DURO EXTERNO 4TB (2023_AM_03)</t>
  </si>
  <si>
    <t>2024/000000011594</t>
  </si>
  <si>
    <t>GIMBAL MÓVIL 3 EJES CON ESTABILIZADOR CÁMARA AIO (2023_AM_03)</t>
  </si>
  <si>
    <t>2024/000000011696</t>
  </si>
  <si>
    <t>MEMORIA MICROSD 512 GB KINGSTON</t>
  </si>
  <si>
    <t>2024/000000011759</t>
  </si>
  <si>
    <t>2024/000000011771</t>
  </si>
  <si>
    <t>MATERIAL DE A.M 2023_AM_03: AISENS CABLE USB 2.0 ALUMINIO 5A 100W USB-C M/M 2M.</t>
  </si>
  <si>
    <t>2024/000000011858</t>
  </si>
  <si>
    <t>FUENTE ALIMENTACIÓN TOOQ 500W PFC TQAPOLO-500SP</t>
  </si>
  <si>
    <t>2024/000000011881</t>
  </si>
  <si>
    <t>RATÓN LOGITECHA M90 USB</t>
  </si>
  <si>
    <t>2024/000000011887</t>
  </si>
  <si>
    <t>AM-2024-012 COMPRA 4 AURICULARES PROFESIONALES DE MONITORAJE</t>
  </si>
  <si>
    <t>2024/000000011890</t>
  </si>
  <si>
    <t>RATÓN LOGITECH ADVANCED M500S USB</t>
  </si>
  <si>
    <t>2024/000000011896</t>
  </si>
  <si>
    <t>COMPRA DE SSD KINGSTON A400 SATA 2,5" 120GB</t>
  </si>
  <si>
    <t>2024/000000012006</t>
  </si>
  <si>
    <t>ADQUISICIÓN ALMOHADILLAS PARA JABRA EVOLVE2 65 PARA PERSONA SII (MAYO-2024)</t>
  </si>
  <si>
    <t>2024/000000012013</t>
  </si>
  <si>
    <t>REPOSAMUÑECAS TECLADO</t>
  </si>
  <si>
    <t>2024/000000012053</t>
  </si>
  <si>
    <t>ALFOMBRILLA ERGONÓMICA</t>
  </si>
  <si>
    <t>2024/000000012099</t>
  </si>
  <si>
    <t>2024/000000012114</t>
  </si>
  <si>
    <t>AM-2024-011 CAMPRA 20 CABLES DE MICRÓFONO XLR</t>
  </si>
  <si>
    <t>2024/000000012129</t>
  </si>
  <si>
    <t>KIT DESTORNILLADORES XIAOMI MI PRECISION SCREWDRIV</t>
  </si>
  <si>
    <t>2024/000000012149</t>
  </si>
  <si>
    <t>AURICULAR - TAMAÑO COMPLETO</t>
  </si>
  <si>
    <t>2024/000000012259</t>
  </si>
  <si>
    <t>TRIPODE PARA CAMARA CON ALTURA REGULABLE,</t>
  </si>
  <si>
    <t>2024/000000012260</t>
  </si>
  <si>
    <t>AM03/23 - 2 LATIGUILLOS RJ45 CAT.6 5MT - DPTO. ARTE</t>
  </si>
  <si>
    <t>2024/000000012271</t>
  </si>
  <si>
    <t>ALFOMBRILLA CON REPOSAMUÑECAS GEL GEMBIRD, CELLY POWER BANK 20A PROPOWER MAX 22W NEGRO</t>
  </si>
  <si>
    <t>2024/000000012285</t>
  </si>
  <si>
    <t>ADAPTADOR BELKIN USB-C A VGA</t>
  </si>
  <si>
    <t>2024/000000012317</t>
  </si>
  <si>
    <t>MATERIAL FUNGIBLE DE LABORATORIO-LOGITECH</t>
  </si>
  <si>
    <t>2024/000000012376</t>
  </si>
  <si>
    <t>ALFOMBRILLA ERGONOMICA FELLOWES 9112101 25X20X235</t>
  </si>
  <si>
    <t>2024/000000012399</t>
  </si>
  <si>
    <t>LOGITECH WIRELESS MOUSE M185 NEGRO GRIS</t>
  </si>
  <si>
    <t>2024/000000012557</t>
  </si>
  <si>
    <t>SOPORTES MESA 2 PANTALLAS (AM 03/23)</t>
  </si>
  <si>
    <t>2024/000000012598</t>
  </si>
  <si>
    <t>AURICULARES</t>
  </si>
  <si>
    <t>2024/000000012609</t>
  </si>
  <si>
    <t>MATERIAL FUNGIBLE INFORMÁTICO INCLUIDO EN AM03/23: KINGSTON PORTABLE SSD SX2000 2TB</t>
  </si>
  <si>
    <t>2024/000000012617</t>
  </si>
  <si>
    <t>2024/000000012624</t>
  </si>
  <si>
    <t>MATERIAL FUNGIBLE INFORMÁTICO INCLUIDO EN AM03/23: RATÓN ERGONÓM DIESTRO INAL. GEMBIRD USB (X2)</t>
  </si>
  <si>
    <t>2024/000000012634</t>
  </si>
  <si>
    <t>MATERIAL FUNGIBLE INFORMÁTICO INCLUIDO EN AM03/23: HUB 4PTOS. USB3.0 TP-LINK</t>
  </si>
  <si>
    <t>2024/000000012636</t>
  </si>
  <si>
    <t>DOCK NILOX USB-C HDMI 2XUSB3.0 + SD/TF</t>
  </si>
  <si>
    <t>2024/000000012661</t>
  </si>
  <si>
    <t>FRA.100-182298. CARGADOR 2 USB 2,4A+ CABLE 3 EN 1 NEGRO. BTCA ELCHE</t>
  </si>
  <si>
    <t>2024/000000012663</t>
  </si>
  <si>
    <t>FRA.100-182302. CELLY CARGADOR RED SALIDA 2,4A+ CABLE (2 UND). BTCA ELCHE</t>
  </si>
  <si>
    <t>2024/000000012744</t>
  </si>
  <si>
    <t>AM03/23 - 2 RASPBERRY PI ZERO 2W - TALLER DE IMAGEN</t>
  </si>
  <si>
    <t>2024/000000012826</t>
  </si>
  <si>
    <t>MATERIAL FUNGIBLE INFORMÁTICO INCLUIDO EN AM03/23: SSD M.2 NVME PCI4.0 WESERN DIGITAL SN770 2TB.BLACK</t>
  </si>
  <si>
    <t>2024/000000012839</t>
  </si>
  <si>
    <t>AM03/23 MATERIAL FUNGIBLE INFORMÁTICO (2 PUNTEROS LÁSER)</t>
  </si>
  <si>
    <t>2024/000000012840</t>
  </si>
  <si>
    <t>2024/000000012842</t>
  </si>
  <si>
    <t>FPPGEFE - AM 03/23 SUMINISTRO DE EQUIPAMIENTO FUNGIBLE INFORMÁTICO: REGLETA 6 TOMAS CON INTERRUPTOR SILVER 3 METROS BLANCO</t>
  </si>
  <si>
    <t>2024/000000012907</t>
  </si>
  <si>
    <t>MDI_CÁRMARA CONFERENCIA LOGITECH PTZ PRO 2 FHD_DPTO. FARMACOLOGÍA, ÁREA INGENIERIA TELEMÁTICA</t>
  </si>
  <si>
    <t>2024/000000012922</t>
  </si>
  <si>
    <t>ADQUISICIÓN DELL BATTERY - FISIOTERAPIA</t>
  </si>
  <si>
    <t>2024/000000012969</t>
  </si>
  <si>
    <t>ÁREA TEORÍA DE LA SEÑAL: DOCKING STATION.</t>
  </si>
  <si>
    <t>2024/000000012991</t>
  </si>
  <si>
    <t>2024/000000013019</t>
  </si>
  <si>
    <t>COMPRA DE HUB PARA USO EN LA OFICINA DE COMUNICACIÓN</t>
  </si>
  <si>
    <t>2024/000000013109</t>
  </si>
  <si>
    <t>AISENS MINI CARGADOR USB 5V 1A BLANCO</t>
  </si>
  <si>
    <t>2024/000000013111</t>
  </si>
  <si>
    <t>CAMARA WEB LOGITECH C925E - 30 FPS - USB 2.0</t>
  </si>
  <si>
    <t>2024/000000013122</t>
  </si>
  <si>
    <t>ADQUISICIÓN DE COMPONENTES PARA REPARACIÓN Y ACTUALIZACIÓN DE SISTEMA OPERATIVO - EQUIPOS INFORMÁTICOS: ADAPTADOR BAHIA COOLBOX 3,5 A 2,5 INTERNO - COO-AB3525M + SSD 500 GB SATA CRUCIAL MX500 2,5"</t>
  </si>
  <si>
    <t>2024/000000013158</t>
  </si>
  <si>
    <t>MATERIAL FUNGIBLE: MEMORIA USB PENDRIVE SANDISK 16GB. Z50 BLADE</t>
  </si>
  <si>
    <t>2024/000000013174</t>
  </si>
  <si>
    <t>SSD SATA 2,5"KINGSTON KC600 512GB. MATERIAL FUNGIBLE INFORMÁTICO NO INVENTARIABLE. ÁREA DCHO. ADMINISTRATIVO.</t>
  </si>
  <si>
    <t>2024/000000013185</t>
  </si>
  <si>
    <t>MATERIAL FUNGIBLE INFORMÁTICO INCLUIDO EN AM03/23: CABLE HDMI LANBERG M/M V2.0 4K PLANO 3M NEGRO</t>
  </si>
  <si>
    <t>2024/000000013229</t>
  </si>
  <si>
    <t>MATERIAL FUNGIBLE INFORMÁTICO. DISCO SSD WD BLUE SA510 2,5" 1TB. SATA</t>
  </si>
  <si>
    <t>2024/000000013233</t>
  </si>
  <si>
    <t>ADAPTADOR BELKIN MINI DISPLAYPORT TO HDMI ADA</t>
  </si>
  <si>
    <t>2024/000000013289</t>
  </si>
  <si>
    <t>MATERIAL LABORATORIO: RATÓN GAMING GEMBIRD USB NEGRO/ROJO</t>
  </si>
  <si>
    <t>2024/000000013333</t>
  </si>
  <si>
    <t>COMPRA CABLES HDMI, ADAPTADOR  Y CARGADOR PARA SERVICIO DE COMUNICACIÓN</t>
  </si>
  <si>
    <t>2024/000000013434</t>
  </si>
  <si>
    <t>MATERIAL INFORMÁTICO FUNGIBLE (ADAPTADORES) AM 0323</t>
  </si>
  <si>
    <t>2024/000000013487</t>
  </si>
  <si>
    <t>2 UNI, DISCO DURO EXT 2,5" WD 5TB MY PASSPORT NEGRO2 UNI. CELLY POWER BANK 20A PROPOWER MAX 22W NEGROPEDIDO P-2024/18396.</t>
  </si>
  <si>
    <t>2024/000000013489</t>
  </si>
  <si>
    <t>MATERIAL INFORMÁTICO FUNGIBLE (TARJETA SD KINGSTON CANVAR)</t>
  </si>
  <si>
    <t>2024/000000013491</t>
  </si>
  <si>
    <t>AM03/23 - KIT RASPBERRY PI-5 C/TARJETA 8 GB Y ADAPTADOR USB3.0 A ETHERNED GIGABIT - TALLER DE IMAGEN</t>
  </si>
  <si>
    <t>2024/000000013525</t>
  </si>
  <si>
    <t>MATERIAL FUNGIBLE INFORMÁTICO INCLUIDO EN AM03/23: MICROSD XC KINGSTON CANVAS SELECT PLUS 256GB.</t>
  </si>
  <si>
    <t>2024/000000013547</t>
  </si>
  <si>
    <t>DISCO DURO Y WEBCAM</t>
  </si>
  <si>
    <t>2024/000000013557</t>
  </si>
  <si>
    <t>ADAPTADOR USB VGA EQUIP AM 03/23 MAT FUNGIBLE INFORMÁTICO</t>
  </si>
  <si>
    <t>2024/000000013665</t>
  </si>
  <si>
    <t>AM03/24 TARJETA MEMORIA (1) EXTREME PRO MICROSDXC 64GB+SD ADAPT- TALLER DE IMAGEN</t>
  </si>
  <si>
    <t>2024/000000013666</t>
  </si>
  <si>
    <t>DDR4 KINGSTON 16GB 3200</t>
  </si>
  <si>
    <t>2024/000000013667</t>
  </si>
  <si>
    <t>AM 03/23 - DISCO DURO EXTERNO 12TB PARA DECANATO</t>
  </si>
  <si>
    <t>2024/000000013668</t>
  </si>
  <si>
    <t>2024/000000013690</t>
  </si>
  <si>
    <t>AM03/23 MATERIAL INFORMÁTICO FUNGIBLE. CIAGRO 2 COMBOS COOLBOX TECLADO+RATÓN USB.</t>
  </si>
  <si>
    <t>2024/000000013709</t>
  </si>
  <si>
    <t>MATERIAL INFORMATICO GENETICA SAN JUAN</t>
  </si>
  <si>
    <t>2024/000000013941</t>
  </si>
  <si>
    <t>MEMORIA DDR4 - PROYECTO YOLANDA</t>
  </si>
  <si>
    <t>2024/000000013943</t>
  </si>
  <si>
    <t>DISCO SSD WD - PROYECTO YOLANDA</t>
  </si>
  <si>
    <t>2024/000000013951</t>
  </si>
  <si>
    <t>ÁREA TEORÍA DE LA SEÑAL: DISCO DURO.</t>
  </si>
  <si>
    <t>2024/000000014078</t>
  </si>
  <si>
    <t>TRÍPODE PARA MÓVIL INCLUIDO EN ACUERDO MARCO EXP. AM03/23</t>
  </si>
  <si>
    <t>2024/000000014083</t>
  </si>
  <si>
    <t>MATERIAL INFORMÁTICO FUNGIBLE AM023 2 REGLETAS 4 TOMAS CON INTERRUPTOR SILVER</t>
  </si>
  <si>
    <t>2024/000000014132</t>
  </si>
  <si>
    <t>2024/000000014143</t>
  </si>
  <si>
    <t>2024/000000014211</t>
  </si>
  <si>
    <t>MATERIAL FUNGIBLE INFORMÁTICO INCLUIDO EN AM03/23: CELLY MAGMATT IPHONE 14 PRO MAX YELLOW</t>
  </si>
  <si>
    <t>2024/000000014212</t>
  </si>
  <si>
    <t>COMPRA CABLE SATA 2 50 CM AISENS</t>
  </si>
  <si>
    <t>2024/000000014242</t>
  </si>
  <si>
    <t>2024/000000014284</t>
  </si>
  <si>
    <t>COMBO TECLADO RATÓN HP 160 MATERIAL INFORMÁTICO FUNGIBLE AM 0323</t>
  </si>
  <si>
    <t>2024/000000014330</t>
  </si>
  <si>
    <t>MATERIAL INFORMÁTICO FUNGIBLE (ADAPTADORES USB A HUB 3 PTOS +RJ45) AM 0323</t>
  </si>
  <si>
    <t>2024/000000014371</t>
  </si>
  <si>
    <t>ALFOMBRILLA FELLOWES GEL CRYSTAL AZUL, DE ACUERDO MARCO.</t>
  </si>
  <si>
    <t>2023_AM_03 MAT. INFORMÁTICO FUNGIBLE</t>
  </si>
  <si>
    <t>MATERIAL INFORMÁTICO FUNGIBLE (AURICULAR LOGITECH STEREO). FARMACOLOGÍA</t>
  </si>
  <si>
    <t>AM03/23 DISCO DURO EXTERNO PORTÁTIL 4 TB - PROYECTO INVESTIGACIÓN</t>
  </si>
  <si>
    <t>AM03/23- 4 UNIDADESDIGITUS  ADAPTADOR USB TO TYPE</t>
  </si>
  <si>
    <t>AM03/23- 2 UNIIDADES APPLE ADAPTADOR MULTIPUERTO DE USB C A AV DIGITAL</t>
  </si>
  <si>
    <t>FACTURA TP_182132_DISCO DURO_AREA IM</t>
  </si>
  <si>
    <t>FACTURA TP 182184_DISCO DURO_AREA IM</t>
  </si>
  <si>
    <t>FACTURA TP_CABLE USB</t>
  </si>
  <si>
    <t>FACTURA 182175_SSD PORTABLE</t>
  </si>
  <si>
    <t>FACTURA TP_182191_LOGITECH FOLIO</t>
  </si>
  <si>
    <t>FACTURA TP_182189_FUNDA TABLET</t>
  </si>
  <si>
    <t>FACTURA TP 182197_AURICULAR LOHITECH</t>
  </si>
  <si>
    <t>FACTURA TP 182218_SSD 1TB_AREA IM</t>
  </si>
  <si>
    <t>AIRE COMPRIMIDO 600ML. LANBERG</t>
  </si>
  <si>
    <t>APPLE MAGIC KEYBOARD WITH NUMERIC KEYPAD</t>
  </si>
  <si>
    <t>DISCO DURO EXT. HDD SEAGATE 1TB 2.5" USB 3.0.</t>
  </si>
  <si>
    <t>FACTURA 182224_TP_PUNTERO Y FUNDA LAPTOP</t>
  </si>
  <si>
    <t xml:space="preserve">MATERIAL INFORMÁTICO FUNGIBLE (WEBCAM LOGITECH C270). FARMACOLOGÍA </t>
  </si>
  <si>
    <t xml:space="preserve">AM03/23 MATERIAL FUNGIBLE INFORMATICO- MALETIN </t>
  </si>
  <si>
    <t>FACTURA SPI_PUNTERO LASER</t>
  </si>
  <si>
    <t xml:space="preserve">MATERIAL INFORMATICO (RATON) </t>
  </si>
  <si>
    <t xml:space="preserve">MATERIAL INFORMATICO (DISCOS DUROS) </t>
  </si>
  <si>
    <t>FACTURA 182259_TP_AURICULAR LOGITECH</t>
  </si>
  <si>
    <t>FACTURA TP 182257_ADAPTADOR MULTIPUERTO</t>
  </si>
  <si>
    <t>FUENTE DE ALIMENTACION NOX URANO SX500 500W ATX NEGRO  - SAN JUAN</t>
  </si>
  <si>
    <t>FACTURA TP 182282_PORTABLE SSD 2TB</t>
  </si>
  <si>
    <t>2023_AM_03. DELL BATTERY, 42 WHR, 3 CELL, LITHIUM ION. PEDIDO 2024/1877 INGENIERÍA QUÍMICA</t>
  </si>
  <si>
    <t>MATERIAL FUNGIBLE INFORMÁTICO (DISCO SSD WD 2,5"- 1TB). FARMACOLOGÍA</t>
  </si>
  <si>
    <t>FACTURA TP_SSD 2TB</t>
  </si>
  <si>
    <t>ADQUISICIÓN DE UN VENTILADOR CPU HIDITEC C20PRO (FARMACOLOGÍA)</t>
  </si>
  <si>
    <t>COMPRA MATERIAL AM_03. APPLE PENCIL</t>
  </si>
  <si>
    <t>MATERIAL FUNGIBLE;  REGLETA LANBERG 5  3M.</t>
  </si>
  <si>
    <t>FUNDA CON TECLADO SOLICITADA POR LA PROFA</t>
  </si>
  <si>
    <t>AM 03/23. HUB 4 PTOS. ISB3.0 TP-LINK. QUIMICA ORIHUELA.</t>
  </si>
  <si>
    <t>AM 03/23. ADAPTADOR HDMI MACHO A VGA HEMBRA. ÁREA QUÍMICA ORIHUELA.</t>
  </si>
  <si>
    <t>MATERIAL FUNGIBLE INFORMÁTCI USB ULTRA DUAL DRIVE 512GB</t>
  </si>
  <si>
    <t>2024/000000007014</t>
  </si>
  <si>
    <t>PAGO FRA FIESTA PAELLAS 2024</t>
  </si>
  <si>
    <t>B09629999</t>
  </si>
  <si>
    <t>PFB ENTERTAIMENT GROUP, S.L.</t>
  </si>
  <si>
    <t>2024/000000009617</t>
  </si>
  <si>
    <t>13 MICROESPACIOS PROGRAMA CONTENIDO PATROC. 10 MINUTOS - LOTE 3</t>
  </si>
  <si>
    <t>A28782936</t>
  </si>
  <si>
    <t>UNIPREX, S.A.U. (ONDA CERO RADIO)</t>
  </si>
  <si>
    <t>2024/000000011704</t>
  </si>
  <si>
    <t>INSERCIÓN PUBLICIDAD MÁSTERES EN AQUÍ MEDIOS - AM 04/13 - LOTE 1</t>
  </si>
  <si>
    <t>B54958459</t>
  </si>
  <si>
    <t>AQUI MEDIOS DE COMUNICACION SL</t>
  </si>
  <si>
    <t>2024/000000010986</t>
  </si>
  <si>
    <t>PÁGINA PUBLICIDAD EN NOVACIENCIA - AM 04/23 - LOTE1</t>
  </si>
  <si>
    <t>B91346890</t>
  </si>
  <si>
    <t>NF AGENCIA DE MEDIOS INDEPENDIENTE SLU</t>
  </si>
  <si>
    <t>2024/000000010987</t>
  </si>
  <si>
    <t>PUBLICIDAD MEDIA PÁGINA ANUARIO APA- AM 04/23 - LOTE 1</t>
  </si>
  <si>
    <t>2024/000000011529</t>
  </si>
  <si>
    <t>EMISIÓN PROGRAMAS Y FALDONESTELEELX - AM 04/23 LOTE 5</t>
  </si>
  <si>
    <t>B03105152</t>
  </si>
  <si>
    <t>PUBLICIDAD ANTON, S.L.</t>
  </si>
  <si>
    <t>2024/000000012234</t>
  </si>
  <si>
    <t>20 MICROESPACIOS INFORMACIÓN TV - AM 04/23 - LOTE 5</t>
  </si>
  <si>
    <t>B54693544</t>
  </si>
  <si>
    <t>CYMA COMUNICACION Y MARKETING SL</t>
  </si>
  <si>
    <t>2024/000000012241</t>
  </si>
  <si>
    <t>PATRICIONIO GALA 12 TV - AM 04/23 - LOTE 5</t>
  </si>
  <si>
    <t>2024/000000012243</t>
  </si>
  <si>
    <t>INSERCIÓN 1 PÁGINA INTERIOR AQUI MEDIOS MAYO - AM 04/23 LOTE 1</t>
  </si>
  <si>
    <t>2024/000000012244</t>
  </si>
  <si>
    <t>PUBLICIDAD 1 PÁGINA A COLOR - AM 04/23 LOTE 1</t>
  </si>
  <si>
    <t>A46969796</t>
  </si>
  <si>
    <t>ECO3 MULTIMEDIA S.A</t>
  </si>
  <si>
    <t>2024/000000006913</t>
  </si>
  <si>
    <t>PUBLICIDAD 1 PÁGINA IMPAR A COLOR - AM 04/23 - LOTE 1</t>
  </si>
  <si>
    <t>A08884439</t>
  </si>
  <si>
    <t>EDITORIAL PRENSA ALICANTINA S.A.</t>
  </si>
  <si>
    <t>2024/000000012441</t>
  </si>
  <si>
    <t>ROTULACIÓN FACHADA PRINCIPAL ADIF - BASADO001_LOTE4_2023_AM_04</t>
  </si>
  <si>
    <t>2024/000000013147</t>
  </si>
  <si>
    <t>PATROCINIO DE EDUCACIÓN FORO TODO ALICANTE - AM 04/23 LOTE 2</t>
  </si>
  <si>
    <t>B80518822</t>
  </si>
  <si>
    <t>AVANTE COMUNICACION S.L.</t>
  </si>
  <si>
    <t>2024/000000013349</t>
  </si>
  <si>
    <t>GUÍA PRÁCTICA UNIVERSIDADES EDICIÓN 84 PRIMAVERA 2024 FACTURA COMPAS LOTE 1 AM 04-23</t>
  </si>
  <si>
    <t>B83438176</t>
  </si>
  <si>
    <t>COMPAS MEDITERRANEO, S.L.</t>
  </si>
  <si>
    <t>2024/000000014026</t>
  </si>
  <si>
    <t>AM 04/23 LOTE 1   INSERCIÓN UNA PÁGINA INTERIOR, INCLUYE LAS EDICIONES IMPRESAS DE ELCHE, SANTA POLA, CREVILLENTE, VEGA BAJA, ORIHUELA, TORREVIEJA, ELDA Y PETRER. CAMPAÑA SOMOS LA UMH</t>
  </si>
  <si>
    <t>2024/000000014038</t>
  </si>
  <si>
    <t>LOTE 1 AM 04/23 FACTURA AQM240623 UMH INSERCIÓN UNA PÁGINA CAMPAÑA SOMOS LA UMH</t>
  </si>
  <si>
    <t>2023_AM_04 PUBLICIDAD</t>
  </si>
  <si>
    <t>2024/000000006431</t>
  </si>
  <si>
    <t>RMG - ANALITICAS - AM 06/23</t>
  </si>
  <si>
    <t>2024/000000012687</t>
  </si>
  <si>
    <t>SEA - ANALITICAS: RATON FELASA ANUAL SEROLOGY Y RATON FELASA ANUAL PCR</t>
  </si>
  <si>
    <t>DE146149244</t>
  </si>
  <si>
    <t>IDEXX LABORATORIES</t>
  </si>
  <si>
    <t>2024/000000012688</t>
  </si>
  <si>
    <t>2024/000000012691</t>
  </si>
  <si>
    <t>SEA - ANALITICAS: RATA FELASA ANUAL SEROLOGY Y RATA FELASA ANUAL PCR</t>
  </si>
  <si>
    <t>2024/000000012692</t>
  </si>
  <si>
    <t>2023_AM_06 ANALÍTICAS RATÓN</t>
  </si>
  <si>
    <t>2024/000000014043</t>
  </si>
  <si>
    <t>SEA - MATERIAL LABORATORIO: PAPEL CHEMINE, GORRO ENFERMERA, GUANTES NITRILO, CLAZAS Y PAPEL TRAPICEL.</t>
  </si>
  <si>
    <t>2024/000000014045</t>
  </si>
  <si>
    <t>SEA - MATERIAL LABORATORIO: MASCARILLA QUIRURGICA</t>
  </si>
  <si>
    <t>2024/000000014046</t>
  </si>
  <si>
    <t>SEA - MATERIAL LABORATORIO: BOLSA BASURA PACK</t>
  </si>
  <si>
    <t>2024_SDA_01</t>
  </si>
  <si>
    <t xml:space="preserve">ADAPTADOR GRÁFICO USB3.2 A VGA HEMBRA EQUIP FHD </t>
  </si>
  <si>
    <t>FATURA TP 2254_RATON NATEC INALAMBRICO</t>
  </si>
  <si>
    <t>FACTURA TP_KINSGTON DATA USB 64GB</t>
  </si>
  <si>
    <t xml:space="preserve">AM 03/23 - DISCO DURO EXTERNO 12TB PARA GUARDAR VIDEOS Y FOTOS DE LA CÁTEDRA </t>
  </si>
  <si>
    <t>2024/000000005928</t>
  </si>
  <si>
    <t>ENVÍO CONVENIO UMH A ASISA (MADRID).</t>
  </si>
  <si>
    <t>B97006258</t>
  </si>
  <si>
    <t>LOGINLE SL</t>
  </si>
  <si>
    <t>2024/000000006852</t>
  </si>
  <si>
    <t>SERVICIO DE CORREOS MES DE MARZO 2024 -ACUERDO MARCO 2022_AM1/22C-L1</t>
  </si>
  <si>
    <t>A83052407</t>
  </si>
  <si>
    <t>CORREOS Y TELEGRAFOS, S.A.</t>
  </si>
  <si>
    <t>2024/000000004034</t>
  </si>
  <si>
    <t>FACTURA PROVENIENTE DEL PUNTO GENERAL DE ENTRADA DE FACTURAS ELECTRÓNICAS. SERVICIO DE PAQUETERÍA ENVÍO DE OBSEQUIOS A DHC</t>
  </si>
  <si>
    <t>2024/000000000035</t>
  </si>
  <si>
    <t>ENVIO DE MUESTRAS PARA EXPERIMENTACION</t>
  </si>
  <si>
    <t>2024/000000007897</t>
  </si>
  <si>
    <t>ENVÍO REPARACIÓN SAI AM CB 001_LOTE2_AM1/22CC</t>
  </si>
  <si>
    <t>2024/000000009979</t>
  </si>
  <si>
    <t>ENVÍO POR MENSAJERÍA PARA FERIA SPAINSSKILLS</t>
  </si>
  <si>
    <t>2024/000000009978</t>
  </si>
  <si>
    <t>ENVÍO POR MENSAJERÍA</t>
  </si>
  <si>
    <t>2024/000000009683</t>
  </si>
  <si>
    <t>SERVICIO DE CORREOS MES DE ABRIL 2024 -ACUERDO MARCO 2022_AM1/22C-L1</t>
  </si>
  <si>
    <t>2024/000000009981</t>
  </si>
  <si>
    <t>2024/000000006937</t>
  </si>
  <si>
    <t>AM 1/22CC: PORTES DE VUELTA DEL CONTADOR GEIGER DE LA INSTALACIÓN RADIACTIVA DE SU REVISIÓN</t>
  </si>
  <si>
    <t>2024/000000009980</t>
  </si>
  <si>
    <t>ENVIO MENSAJERIA</t>
  </si>
  <si>
    <t>2024/000000013003</t>
  </si>
  <si>
    <t>2024/000000012921</t>
  </si>
  <si>
    <t>SERVICIO DE CORREOS MES DE MAYO 2024 -ACUERDO MARCO 2022_AM1/22C-L1</t>
  </si>
  <si>
    <t>2024/000000006938</t>
  </si>
  <si>
    <t>ENVIAMENT DSLS PLAFONS DE L'EXPO LA RECERCA D¿ÍTACA. LA POESIA DE LLUÍS ALPERA (1938- 2018). L¿EXPOSICIÓ ROMANDRÀ EN L¿ESPAI OBERT DE L¿EDIFICI ALTABIX, DEL CAMPUS D¿ELX, DE L¿11 AL 26 DE MARÇ 2024.</t>
  </si>
  <si>
    <t>2024/000000011360</t>
  </si>
  <si>
    <t>ENVÍO CONVENIOS INTERNACIONALES</t>
  </si>
  <si>
    <t>AM1/22C-L2. ENVIO DE DOCUMENTACIÓN PROF. 30/04/2024. ÁREA EDAF. ELCHE</t>
  </si>
  <si>
    <t>SERVICIO MENSAJERÍA COURIER 10 HORAS</t>
  </si>
  <si>
    <t>2022_AM1/22C-L2</t>
  </si>
  <si>
    <t>2022_AM1/22C-L1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</si>
</sst>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Frutiger-Light"/>
      <family val="1"/>
    </font>
    <font>
      <sz val="11"/>
      <color theme="1"/>
      <name val="Calibri"/>
      <family val="2"/>
      <scheme val="minor"/>
    </font>
    <font>
      <sz val="11"/>
      <name val="Frutiger-Light"/>
      <family val="1"/>
    </font>
    <font>
      <sz val="11"/>
      <color theme="1"/>
      <name val="Frutiger-Light"/>
      <family val="1"/>
    </font>
    <font>
      <b/>
      <sz val="12"/>
      <name val="Frutiger-Light"/>
      <family val="1"/>
    </font>
    <font>
      <sz val="11"/>
      <name val="Calibri"/>
      <family val="2"/>
      <scheme val="minor"/>
    </font>
    <font>
      <sz val="11"/>
      <color rgb="FF000000"/>
      <name val="Frutiger-Light"/>
      <family val="1"/>
    </font>
    <font>
      <b/>
      <sz val="11"/>
      <name val="Frutiger-Light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1" fillId="2" borderId="1" xfId="1" applyFont="1" applyFill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5" fillId="0" borderId="3" xfId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4" fontId="4" fillId="0" borderId="1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/>
    <xf numFmtId="44" fontId="4" fillId="0" borderId="0" xfId="1" applyFont="1"/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left" vertical="center"/>
    </xf>
    <xf numFmtId="44" fontId="4" fillId="0" borderId="0" xfId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left" vertical="center"/>
    </xf>
    <xf numFmtId="2" fontId="8" fillId="0" borderId="2" xfId="0" applyNumberFormat="1" applyFont="1" applyBorder="1" applyAlignment="1">
      <alignment horizontal="center" vertical="center"/>
    </xf>
    <xf numFmtId="44" fontId="8" fillId="0" borderId="3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2" fontId="8" fillId="0" borderId="2" xfId="0" applyNumberFormat="1" applyFont="1" applyBorder="1" applyAlignment="1">
      <alignment horizontal="left"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8" fillId="0" borderId="3" xfId="1" applyNumberFormat="1" applyFont="1" applyBorder="1" applyAlignment="1">
      <alignment horizontal="center" vertical="center"/>
    </xf>
    <xf numFmtId="44" fontId="0" fillId="0" borderId="0" xfId="1" applyFont="1"/>
    <xf numFmtId="0" fontId="4" fillId="0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02CD8-F364-4DCB-98E6-FB4110C4C1E0}">
  <sheetPr codeName="Hoja1"/>
  <dimension ref="A2:I58"/>
  <sheetViews>
    <sheetView showGridLines="0" tabSelected="1" workbookViewId="0">
      <selection activeCell="A2" sqref="A2"/>
    </sheetView>
  </sheetViews>
  <sheetFormatPr baseColWidth="10" defaultRowHeight="31.5" customHeight="1" x14ac:dyDescent="0.25"/>
  <cols>
    <col min="1" max="1" width="22" style="6" customWidth="1"/>
    <col min="2" max="2" width="111.140625" style="14" customWidth="1"/>
    <col min="3" max="3" width="14.5703125" style="6" customWidth="1"/>
    <col min="4" max="4" width="38.85546875" style="10" customWidth="1"/>
    <col min="5" max="5" width="16.7109375" style="7" customWidth="1"/>
    <col min="6" max="6" width="15.140625" style="7" customWidth="1"/>
    <col min="7" max="7" width="15.42578125" style="7" customWidth="1"/>
    <col min="8" max="8" width="22" style="6" customWidth="1"/>
    <col min="9" max="9" width="26.28515625" style="6" customWidth="1"/>
  </cols>
  <sheetData>
    <row r="2" spans="1:9" ht="31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ht="31.5" customHeight="1" x14ac:dyDescent="0.25">
      <c r="A3" s="2" t="s">
        <v>10</v>
      </c>
      <c r="B3" s="13" t="s">
        <v>91</v>
      </c>
      <c r="C3" s="2" t="s">
        <v>11</v>
      </c>
      <c r="D3" s="9" t="s">
        <v>12</v>
      </c>
      <c r="E3" s="4">
        <v>60</v>
      </c>
      <c r="F3" s="4">
        <v>12.6</v>
      </c>
      <c r="G3" s="4">
        <v>72.599999999999994</v>
      </c>
      <c r="H3" s="5">
        <v>45363</v>
      </c>
      <c r="I3" s="2" t="s">
        <v>9</v>
      </c>
    </row>
    <row r="4" spans="1:9" ht="31.5" customHeight="1" x14ac:dyDescent="0.25">
      <c r="A4" s="2" t="s">
        <v>13</v>
      </c>
      <c r="B4" s="13" t="s">
        <v>92</v>
      </c>
      <c r="C4" s="2" t="s">
        <v>11</v>
      </c>
      <c r="D4" s="9" t="s">
        <v>12</v>
      </c>
      <c r="E4" s="4">
        <v>61.8</v>
      </c>
      <c r="F4" s="4">
        <v>12.98</v>
      </c>
      <c r="G4" s="4">
        <v>74.78</v>
      </c>
      <c r="H4" s="5">
        <v>45363</v>
      </c>
      <c r="I4" s="2" t="s">
        <v>9</v>
      </c>
    </row>
    <row r="5" spans="1:9" ht="31.5" customHeight="1" x14ac:dyDescent="0.25">
      <c r="A5" s="2" t="s">
        <v>14</v>
      </c>
      <c r="B5" s="13" t="s">
        <v>93</v>
      </c>
      <c r="C5" s="2" t="s">
        <v>11</v>
      </c>
      <c r="D5" s="9" t="s">
        <v>12</v>
      </c>
      <c r="E5" s="4">
        <v>60</v>
      </c>
      <c r="F5" s="4">
        <v>12.6</v>
      </c>
      <c r="G5" s="4">
        <v>72.599999999999994</v>
      </c>
      <c r="H5" s="5">
        <v>45363</v>
      </c>
      <c r="I5" s="2" t="s">
        <v>9</v>
      </c>
    </row>
    <row r="6" spans="1:9" ht="31.5" customHeight="1" x14ac:dyDescent="0.25">
      <c r="A6" s="2" t="s">
        <v>31</v>
      </c>
      <c r="B6" s="13" t="s">
        <v>100</v>
      </c>
      <c r="C6" s="2" t="s">
        <v>22</v>
      </c>
      <c r="D6" s="9" t="s">
        <v>23</v>
      </c>
      <c r="E6" s="4">
        <v>23.5</v>
      </c>
      <c r="F6" s="4">
        <v>4.9400000000000004</v>
      </c>
      <c r="G6" s="4">
        <v>28.44</v>
      </c>
      <c r="H6" s="5">
        <v>45365</v>
      </c>
      <c r="I6" s="2" t="s">
        <v>9</v>
      </c>
    </row>
    <row r="7" spans="1:9" ht="31.5" customHeight="1" x14ac:dyDescent="0.25">
      <c r="A7" s="2" t="s">
        <v>30</v>
      </c>
      <c r="B7" s="13" t="s">
        <v>99</v>
      </c>
      <c r="C7" s="2" t="s">
        <v>22</v>
      </c>
      <c r="D7" s="9" t="s">
        <v>23</v>
      </c>
      <c r="E7" s="4">
        <v>23.5</v>
      </c>
      <c r="F7" s="4">
        <v>4.9400000000000004</v>
      </c>
      <c r="G7" s="4">
        <v>28.44</v>
      </c>
      <c r="H7" s="5">
        <v>45369</v>
      </c>
      <c r="I7" s="2" t="s">
        <v>9</v>
      </c>
    </row>
    <row r="8" spans="1:9" ht="31.5" customHeight="1" x14ac:dyDescent="0.25">
      <c r="A8" s="2" t="s">
        <v>37</v>
      </c>
      <c r="B8" s="13" t="s">
        <v>38</v>
      </c>
      <c r="C8" s="2" t="s">
        <v>22</v>
      </c>
      <c r="D8" s="9" t="s">
        <v>23</v>
      </c>
      <c r="E8" s="4">
        <v>23.5</v>
      </c>
      <c r="F8" s="4">
        <v>4.9400000000000004</v>
      </c>
      <c r="G8" s="4">
        <v>28.44</v>
      </c>
      <c r="H8" s="5">
        <v>45371</v>
      </c>
      <c r="I8" s="2" t="s">
        <v>9</v>
      </c>
    </row>
    <row r="9" spans="1:9" ht="31.5" customHeight="1" x14ac:dyDescent="0.25">
      <c r="A9" s="2" t="s">
        <v>17</v>
      </c>
      <c r="B9" s="13" t="s">
        <v>18</v>
      </c>
      <c r="C9" s="2" t="s">
        <v>11</v>
      </c>
      <c r="D9" s="9" t="s">
        <v>12</v>
      </c>
      <c r="E9" s="4">
        <v>1</v>
      </c>
      <c r="F9" s="4">
        <v>0.21</v>
      </c>
      <c r="G9" s="4">
        <v>1.21</v>
      </c>
      <c r="H9" s="5">
        <v>45373</v>
      </c>
      <c r="I9" s="2" t="s">
        <v>9</v>
      </c>
    </row>
    <row r="10" spans="1:9" ht="31.5" customHeight="1" x14ac:dyDescent="0.25">
      <c r="A10" s="2" t="s">
        <v>26</v>
      </c>
      <c r="B10" s="13" t="s">
        <v>96</v>
      </c>
      <c r="C10" s="2" t="s">
        <v>11</v>
      </c>
      <c r="D10" s="9" t="s">
        <v>12</v>
      </c>
      <c r="E10" s="4">
        <v>105</v>
      </c>
      <c r="F10" s="4">
        <v>22.05</v>
      </c>
      <c r="G10" s="4">
        <v>127.05</v>
      </c>
      <c r="H10" s="5">
        <v>45373</v>
      </c>
      <c r="I10" s="2" t="s">
        <v>9</v>
      </c>
    </row>
    <row r="11" spans="1:9" ht="31.5" customHeight="1" x14ac:dyDescent="0.25">
      <c r="A11" s="2" t="s">
        <v>29</v>
      </c>
      <c r="B11" s="13" t="s">
        <v>98</v>
      </c>
      <c r="C11" s="2" t="s">
        <v>22</v>
      </c>
      <c r="D11" s="9" t="s">
        <v>23</v>
      </c>
      <c r="E11" s="4">
        <v>240</v>
      </c>
      <c r="F11" s="4">
        <v>50.4</v>
      </c>
      <c r="G11" s="4">
        <v>290.39999999999998</v>
      </c>
      <c r="H11" s="5">
        <v>45373</v>
      </c>
      <c r="I11" s="2" t="s">
        <v>9</v>
      </c>
    </row>
    <row r="12" spans="1:9" ht="31.5" customHeight="1" x14ac:dyDescent="0.25">
      <c r="A12" s="2" t="s">
        <v>32</v>
      </c>
      <c r="B12" s="13" t="s">
        <v>98</v>
      </c>
      <c r="C12" s="2" t="s">
        <v>22</v>
      </c>
      <c r="D12" s="9" t="s">
        <v>23</v>
      </c>
      <c r="E12" s="4">
        <v>1060.8</v>
      </c>
      <c r="F12" s="4">
        <v>222.77</v>
      </c>
      <c r="G12" s="4">
        <v>1283.57</v>
      </c>
      <c r="H12" s="5">
        <v>45373</v>
      </c>
      <c r="I12" s="2" t="s">
        <v>9</v>
      </c>
    </row>
    <row r="13" spans="1:9" ht="31.5" customHeight="1" x14ac:dyDescent="0.25">
      <c r="A13" s="2" t="s">
        <v>15</v>
      </c>
      <c r="B13" s="13" t="s">
        <v>16</v>
      </c>
      <c r="C13" s="2" t="s">
        <v>11</v>
      </c>
      <c r="D13" s="9" t="s">
        <v>12</v>
      </c>
      <c r="E13" s="4">
        <v>1</v>
      </c>
      <c r="F13" s="4">
        <v>0.21</v>
      </c>
      <c r="G13" s="4">
        <v>1.21</v>
      </c>
      <c r="H13" s="5">
        <v>45376</v>
      </c>
      <c r="I13" s="2" t="s">
        <v>9</v>
      </c>
    </row>
    <row r="14" spans="1:9" ht="31.5" customHeight="1" x14ac:dyDescent="0.25">
      <c r="A14" s="2" t="s">
        <v>20</v>
      </c>
      <c r="B14" s="13" t="s">
        <v>21</v>
      </c>
      <c r="C14" s="2" t="s">
        <v>22</v>
      </c>
      <c r="D14" s="9" t="s">
        <v>23</v>
      </c>
      <c r="E14" s="4">
        <v>65</v>
      </c>
      <c r="F14" s="4">
        <v>13.65</v>
      </c>
      <c r="G14" s="4">
        <v>78.650000000000006</v>
      </c>
      <c r="H14" s="5">
        <v>45376</v>
      </c>
      <c r="I14" s="2" t="s">
        <v>9</v>
      </c>
    </row>
    <row r="15" spans="1:9" ht="31.5" customHeight="1" x14ac:dyDescent="0.25">
      <c r="A15" s="2" t="s">
        <v>24</v>
      </c>
      <c r="B15" s="13" t="s">
        <v>21</v>
      </c>
      <c r="C15" s="2" t="s">
        <v>22</v>
      </c>
      <c r="D15" s="9" t="s">
        <v>23</v>
      </c>
      <c r="E15" s="4">
        <v>18.62</v>
      </c>
      <c r="F15" s="4">
        <v>3.91</v>
      </c>
      <c r="G15" s="4">
        <v>22.53</v>
      </c>
      <c r="H15" s="5">
        <v>45376</v>
      </c>
      <c r="I15" s="2" t="s">
        <v>9</v>
      </c>
    </row>
    <row r="16" spans="1:9" ht="31.5" customHeight="1" x14ac:dyDescent="0.25">
      <c r="A16" s="2" t="s">
        <v>27</v>
      </c>
      <c r="B16" s="13" t="s">
        <v>16</v>
      </c>
      <c r="C16" s="2" t="s">
        <v>11</v>
      </c>
      <c r="D16" s="9" t="s">
        <v>12</v>
      </c>
      <c r="E16" s="4">
        <v>1</v>
      </c>
      <c r="F16" s="4">
        <v>0.21</v>
      </c>
      <c r="G16" s="4">
        <v>1.21</v>
      </c>
      <c r="H16" s="5">
        <v>45376</v>
      </c>
      <c r="I16" s="2" t="s">
        <v>9</v>
      </c>
    </row>
    <row r="17" spans="1:9" ht="31.5" customHeight="1" x14ac:dyDescent="0.25">
      <c r="A17" s="2" t="s">
        <v>44</v>
      </c>
      <c r="B17" s="13" t="s">
        <v>104</v>
      </c>
      <c r="C17" s="2" t="s">
        <v>11</v>
      </c>
      <c r="D17" s="9" t="s">
        <v>12</v>
      </c>
      <c r="E17" s="4">
        <v>26.25</v>
      </c>
      <c r="F17" s="4">
        <v>5.51</v>
      </c>
      <c r="G17" s="4">
        <v>31.76</v>
      </c>
      <c r="H17" s="5">
        <v>45390</v>
      </c>
      <c r="I17" s="2" t="s">
        <v>9</v>
      </c>
    </row>
    <row r="18" spans="1:9" ht="31.5" customHeight="1" x14ac:dyDescent="0.25">
      <c r="A18" s="2" t="s">
        <v>49</v>
      </c>
      <c r="B18" s="13" t="s">
        <v>50</v>
      </c>
      <c r="C18" s="2" t="s">
        <v>22</v>
      </c>
      <c r="D18" s="9" t="s">
        <v>23</v>
      </c>
      <c r="E18" s="4">
        <v>23.85</v>
      </c>
      <c r="F18" s="4">
        <v>5.01</v>
      </c>
      <c r="G18" s="4">
        <v>28.86</v>
      </c>
      <c r="H18" s="5">
        <v>45390</v>
      </c>
      <c r="I18" s="2" t="s">
        <v>9</v>
      </c>
    </row>
    <row r="19" spans="1:9" ht="31.5" customHeight="1" x14ac:dyDescent="0.25">
      <c r="A19" s="2" t="s">
        <v>40</v>
      </c>
      <c r="B19" s="13" t="s">
        <v>41</v>
      </c>
      <c r="C19" s="2" t="s">
        <v>11</v>
      </c>
      <c r="D19" s="9" t="s">
        <v>12</v>
      </c>
      <c r="E19" s="4">
        <v>60</v>
      </c>
      <c r="F19" s="4">
        <v>12.6</v>
      </c>
      <c r="G19" s="4">
        <v>72.599999999999994</v>
      </c>
      <c r="H19" s="5">
        <v>45393</v>
      </c>
      <c r="I19" s="2" t="s">
        <v>9</v>
      </c>
    </row>
    <row r="20" spans="1:9" ht="31.5" customHeight="1" x14ac:dyDescent="0.25">
      <c r="A20" s="2" t="s">
        <v>45</v>
      </c>
      <c r="B20" s="13" t="s">
        <v>46</v>
      </c>
      <c r="C20" s="2" t="s">
        <v>47</v>
      </c>
      <c r="D20" s="9" t="s">
        <v>48</v>
      </c>
      <c r="E20" s="4">
        <v>27.5</v>
      </c>
      <c r="F20" s="4">
        <v>5.78</v>
      </c>
      <c r="G20" s="4">
        <v>33.28</v>
      </c>
      <c r="H20" s="5">
        <v>45393</v>
      </c>
      <c r="I20" s="2" t="s">
        <v>9</v>
      </c>
    </row>
    <row r="21" spans="1:9" ht="31.5" customHeight="1" x14ac:dyDescent="0.25">
      <c r="A21" s="2" t="s">
        <v>53</v>
      </c>
      <c r="B21" s="13" t="s">
        <v>54</v>
      </c>
      <c r="C21" s="2" t="s">
        <v>22</v>
      </c>
      <c r="D21" s="9" t="s">
        <v>23</v>
      </c>
      <c r="E21" s="4">
        <v>182</v>
      </c>
      <c r="F21" s="4">
        <v>38.22</v>
      </c>
      <c r="G21" s="4">
        <v>220.22</v>
      </c>
      <c r="H21" s="5">
        <v>45393</v>
      </c>
      <c r="I21" s="2" t="s">
        <v>9</v>
      </c>
    </row>
    <row r="22" spans="1:9" ht="31.5" customHeight="1" x14ac:dyDescent="0.25">
      <c r="A22" s="2" t="s">
        <v>58</v>
      </c>
      <c r="B22" s="13" t="s">
        <v>59</v>
      </c>
      <c r="C22" s="2" t="s">
        <v>22</v>
      </c>
      <c r="D22" s="9" t="s">
        <v>23</v>
      </c>
      <c r="E22" s="4">
        <v>56</v>
      </c>
      <c r="F22" s="4">
        <v>11.76</v>
      </c>
      <c r="G22" s="4">
        <v>67.760000000000005</v>
      </c>
      <c r="H22" s="5">
        <v>45394</v>
      </c>
      <c r="I22" s="2" t="s">
        <v>9</v>
      </c>
    </row>
    <row r="23" spans="1:9" ht="31.5" customHeight="1" x14ac:dyDescent="0.25">
      <c r="A23" s="2" t="s">
        <v>35</v>
      </c>
      <c r="B23" s="13" t="s">
        <v>36</v>
      </c>
      <c r="C23" s="2" t="s">
        <v>11</v>
      </c>
      <c r="D23" s="9" t="s">
        <v>12</v>
      </c>
      <c r="E23" s="4">
        <v>181.99</v>
      </c>
      <c r="F23" s="4">
        <v>38.22</v>
      </c>
      <c r="G23" s="4">
        <v>220.21</v>
      </c>
      <c r="H23" s="5">
        <v>45397</v>
      </c>
      <c r="I23" s="2" t="s">
        <v>9</v>
      </c>
    </row>
    <row r="24" spans="1:9" ht="31.5" customHeight="1" x14ac:dyDescent="0.25">
      <c r="A24" s="2" t="s">
        <v>55</v>
      </c>
      <c r="B24" s="13" t="s">
        <v>117</v>
      </c>
      <c r="C24" s="2" t="s">
        <v>22</v>
      </c>
      <c r="D24" s="9" t="s">
        <v>23</v>
      </c>
      <c r="E24" s="4">
        <v>3.05</v>
      </c>
      <c r="F24" s="4">
        <v>0.64</v>
      </c>
      <c r="G24" s="4">
        <v>3.69</v>
      </c>
      <c r="H24" s="5">
        <v>45398</v>
      </c>
      <c r="I24" s="2" t="s">
        <v>9</v>
      </c>
    </row>
    <row r="25" spans="1:9" ht="31.5" customHeight="1" x14ac:dyDescent="0.25">
      <c r="A25" s="2" t="s">
        <v>65</v>
      </c>
      <c r="B25" s="13" t="s">
        <v>66</v>
      </c>
      <c r="C25" s="2" t="s">
        <v>11</v>
      </c>
      <c r="D25" s="9" t="s">
        <v>12</v>
      </c>
      <c r="E25" s="4">
        <v>11</v>
      </c>
      <c r="F25" s="4">
        <v>2.31</v>
      </c>
      <c r="G25" s="4">
        <v>13.31</v>
      </c>
      <c r="H25" s="5">
        <v>45415</v>
      </c>
      <c r="I25" s="2" t="s">
        <v>9</v>
      </c>
    </row>
    <row r="26" spans="1:9" ht="31.5" customHeight="1" x14ac:dyDescent="0.25">
      <c r="A26" s="2" t="s">
        <v>60</v>
      </c>
      <c r="B26" s="13" t="s">
        <v>61</v>
      </c>
      <c r="C26" s="2" t="s">
        <v>11</v>
      </c>
      <c r="D26" s="9" t="s">
        <v>12</v>
      </c>
      <c r="E26" s="4">
        <v>30.4</v>
      </c>
      <c r="F26" s="4">
        <v>6.38</v>
      </c>
      <c r="G26" s="4">
        <v>36.78</v>
      </c>
      <c r="H26" s="5">
        <v>45419</v>
      </c>
      <c r="I26" s="2" t="s">
        <v>9</v>
      </c>
    </row>
    <row r="27" spans="1:9" ht="31.5" customHeight="1" x14ac:dyDescent="0.25">
      <c r="A27" s="2" t="s">
        <v>33</v>
      </c>
      <c r="B27" s="13" t="s">
        <v>34</v>
      </c>
      <c r="C27" s="2" t="s">
        <v>22</v>
      </c>
      <c r="D27" s="9" t="s">
        <v>23</v>
      </c>
      <c r="E27" s="4">
        <v>78.5</v>
      </c>
      <c r="F27" s="4">
        <v>16.489999999999998</v>
      </c>
      <c r="G27" s="4">
        <v>94.99</v>
      </c>
      <c r="H27" s="5">
        <v>45420</v>
      </c>
      <c r="I27" s="2" t="s">
        <v>9</v>
      </c>
    </row>
    <row r="28" spans="1:9" ht="31.5" customHeight="1" x14ac:dyDescent="0.25">
      <c r="A28" s="2" t="s">
        <v>56</v>
      </c>
      <c r="B28" s="13" t="s">
        <v>57</v>
      </c>
      <c r="C28" s="2" t="s">
        <v>22</v>
      </c>
      <c r="D28" s="9" t="s">
        <v>23</v>
      </c>
      <c r="E28" s="4">
        <v>43.5</v>
      </c>
      <c r="F28" s="4">
        <v>9.14</v>
      </c>
      <c r="G28" s="4">
        <v>52.64</v>
      </c>
      <c r="H28" s="5">
        <v>45420</v>
      </c>
      <c r="I28" s="2" t="s">
        <v>9</v>
      </c>
    </row>
    <row r="29" spans="1:9" ht="31.5" customHeight="1" x14ac:dyDescent="0.25">
      <c r="A29" s="2" t="s">
        <v>63</v>
      </c>
      <c r="B29" s="13" t="s">
        <v>64</v>
      </c>
      <c r="C29" s="2" t="s">
        <v>11</v>
      </c>
      <c r="D29" s="9" t="s">
        <v>12</v>
      </c>
      <c r="E29" s="4">
        <v>180</v>
      </c>
      <c r="F29" s="4">
        <v>37.799999999999997</v>
      </c>
      <c r="G29" s="4">
        <v>217.8</v>
      </c>
      <c r="H29" s="5">
        <v>45422</v>
      </c>
      <c r="I29" s="2" t="s">
        <v>9</v>
      </c>
    </row>
    <row r="30" spans="1:9" ht="31.5" customHeight="1" x14ac:dyDescent="0.25">
      <c r="A30" s="2" t="s">
        <v>39</v>
      </c>
      <c r="B30" s="13" t="s">
        <v>101</v>
      </c>
      <c r="C30" s="2" t="s">
        <v>11</v>
      </c>
      <c r="D30" s="9" t="s">
        <v>12</v>
      </c>
      <c r="E30" s="4">
        <v>105</v>
      </c>
      <c r="F30" s="4">
        <v>22.05</v>
      </c>
      <c r="G30" s="4">
        <v>127.05</v>
      </c>
      <c r="H30" s="5">
        <v>45425</v>
      </c>
      <c r="I30" s="2" t="s">
        <v>9</v>
      </c>
    </row>
    <row r="31" spans="1:9" ht="31.5" customHeight="1" x14ac:dyDescent="0.25">
      <c r="A31" s="2" t="s">
        <v>42</v>
      </c>
      <c r="B31" s="13" t="s">
        <v>102</v>
      </c>
      <c r="C31" s="2" t="s">
        <v>11</v>
      </c>
      <c r="D31" s="9" t="s">
        <v>12</v>
      </c>
      <c r="E31" s="4">
        <v>78.75</v>
      </c>
      <c r="F31" s="4">
        <v>16.54</v>
      </c>
      <c r="G31" s="4">
        <v>95.29</v>
      </c>
      <c r="H31" s="5">
        <v>45425</v>
      </c>
      <c r="I31" s="2" t="s">
        <v>9</v>
      </c>
    </row>
    <row r="32" spans="1:9" ht="31.5" customHeight="1" x14ac:dyDescent="0.25">
      <c r="A32" s="2" t="s">
        <v>52</v>
      </c>
      <c r="B32" s="13" t="s">
        <v>106</v>
      </c>
      <c r="C32" s="2" t="s">
        <v>22</v>
      </c>
      <c r="D32" s="9" t="s">
        <v>23</v>
      </c>
      <c r="E32" s="4">
        <v>240</v>
      </c>
      <c r="F32" s="4">
        <v>50.4</v>
      </c>
      <c r="G32" s="4">
        <v>290.39999999999998</v>
      </c>
      <c r="H32" s="5">
        <v>45425</v>
      </c>
      <c r="I32" s="2" t="s">
        <v>9</v>
      </c>
    </row>
    <row r="33" spans="1:9" ht="31.5" customHeight="1" x14ac:dyDescent="0.25">
      <c r="A33" s="2" t="s">
        <v>62</v>
      </c>
      <c r="B33" s="13" t="s">
        <v>107</v>
      </c>
      <c r="C33" s="2" t="s">
        <v>11</v>
      </c>
      <c r="D33" s="9" t="s">
        <v>12</v>
      </c>
      <c r="E33" s="4">
        <v>52.5</v>
      </c>
      <c r="F33" s="4">
        <v>11.03</v>
      </c>
      <c r="G33" s="4">
        <v>63.53</v>
      </c>
      <c r="H33" s="5">
        <v>45429</v>
      </c>
      <c r="I33" s="2" t="s">
        <v>9</v>
      </c>
    </row>
    <row r="34" spans="1:9" ht="31.5" customHeight="1" x14ac:dyDescent="0.25">
      <c r="A34" s="2" t="s">
        <v>67</v>
      </c>
      <c r="B34" s="13" t="s">
        <v>108</v>
      </c>
      <c r="C34" s="2" t="s">
        <v>22</v>
      </c>
      <c r="D34" s="9" t="s">
        <v>23</v>
      </c>
      <c r="E34" s="4">
        <v>171.6</v>
      </c>
      <c r="F34" s="4">
        <v>36.04</v>
      </c>
      <c r="G34" s="4">
        <v>207.64</v>
      </c>
      <c r="H34" s="5">
        <v>45432</v>
      </c>
      <c r="I34" s="2" t="s">
        <v>9</v>
      </c>
    </row>
    <row r="35" spans="1:9" ht="31.5" customHeight="1" x14ac:dyDescent="0.25">
      <c r="A35" s="2" t="s">
        <v>68</v>
      </c>
      <c r="B35" s="13" t="s">
        <v>99</v>
      </c>
      <c r="C35" s="2" t="s">
        <v>22</v>
      </c>
      <c r="D35" s="9" t="s">
        <v>23</v>
      </c>
      <c r="E35" s="4">
        <v>23.5</v>
      </c>
      <c r="F35" s="4">
        <v>4.9400000000000004</v>
      </c>
      <c r="G35" s="4">
        <v>28.44</v>
      </c>
      <c r="H35" s="5">
        <v>45432</v>
      </c>
      <c r="I35" s="2" t="s">
        <v>9</v>
      </c>
    </row>
    <row r="36" spans="1:9" ht="31.5" customHeight="1" x14ac:dyDescent="0.25">
      <c r="A36" s="2" t="s">
        <v>73</v>
      </c>
      <c r="B36" s="13" t="s">
        <v>74</v>
      </c>
      <c r="C36" s="2" t="s">
        <v>22</v>
      </c>
      <c r="D36" s="9" t="s">
        <v>23</v>
      </c>
      <c r="E36" s="4">
        <v>18.8</v>
      </c>
      <c r="F36" s="4">
        <v>3.95</v>
      </c>
      <c r="G36" s="4">
        <v>22.75</v>
      </c>
      <c r="H36" s="5">
        <v>45433</v>
      </c>
      <c r="I36" s="2" t="s">
        <v>9</v>
      </c>
    </row>
    <row r="37" spans="1:9" ht="31.5" customHeight="1" x14ac:dyDescent="0.25">
      <c r="A37" s="2" t="s">
        <v>75</v>
      </c>
      <c r="B37" s="13" t="s">
        <v>76</v>
      </c>
      <c r="C37" s="2" t="s">
        <v>22</v>
      </c>
      <c r="D37" s="9" t="s">
        <v>23</v>
      </c>
      <c r="E37" s="4">
        <v>208</v>
      </c>
      <c r="F37" s="4">
        <v>43.68</v>
      </c>
      <c r="G37" s="4">
        <v>251.68</v>
      </c>
      <c r="H37" s="5">
        <v>45433</v>
      </c>
      <c r="I37" s="2" t="s">
        <v>9</v>
      </c>
    </row>
    <row r="38" spans="1:9" ht="31.5" customHeight="1" x14ac:dyDescent="0.25">
      <c r="A38" s="2" t="s">
        <v>79</v>
      </c>
      <c r="B38" s="13" t="s">
        <v>111</v>
      </c>
      <c r="C38" s="2" t="s">
        <v>22</v>
      </c>
      <c r="D38" s="9" t="s">
        <v>23</v>
      </c>
      <c r="E38" s="4">
        <v>35</v>
      </c>
      <c r="F38" s="4">
        <v>7.35</v>
      </c>
      <c r="G38" s="4">
        <v>42.35</v>
      </c>
      <c r="H38" s="5">
        <v>45433</v>
      </c>
      <c r="I38" s="2" t="s">
        <v>9</v>
      </c>
    </row>
    <row r="39" spans="1:9" ht="31.5" customHeight="1" x14ac:dyDescent="0.25">
      <c r="A39" s="2" t="s">
        <v>78</v>
      </c>
      <c r="B39" s="13" t="s">
        <v>110</v>
      </c>
      <c r="C39" s="2" t="s">
        <v>22</v>
      </c>
      <c r="D39" s="9" t="s">
        <v>23</v>
      </c>
      <c r="E39" s="4">
        <v>47</v>
      </c>
      <c r="F39" s="4">
        <v>9.8699999999999992</v>
      </c>
      <c r="G39" s="4">
        <v>56.87</v>
      </c>
      <c r="H39" s="5">
        <v>45434</v>
      </c>
      <c r="I39" s="2" t="s">
        <v>9</v>
      </c>
    </row>
    <row r="40" spans="1:9" ht="31.5" customHeight="1" x14ac:dyDescent="0.25">
      <c r="A40" s="2" t="s">
        <v>69</v>
      </c>
      <c r="B40" s="13" t="s">
        <v>70</v>
      </c>
      <c r="C40" s="2" t="s">
        <v>22</v>
      </c>
      <c r="D40" s="9" t="s">
        <v>23</v>
      </c>
      <c r="E40" s="4">
        <v>39.6</v>
      </c>
      <c r="F40" s="4">
        <v>8.32</v>
      </c>
      <c r="G40" s="4">
        <v>47.92</v>
      </c>
      <c r="H40" s="5">
        <v>45435</v>
      </c>
      <c r="I40" s="2" t="s">
        <v>9</v>
      </c>
    </row>
    <row r="41" spans="1:9" ht="31.5" customHeight="1" x14ac:dyDescent="0.25">
      <c r="A41" s="2" t="s">
        <v>51</v>
      </c>
      <c r="B41" s="13" t="s">
        <v>105</v>
      </c>
      <c r="C41" s="2" t="s">
        <v>22</v>
      </c>
      <c r="D41" s="9" t="s">
        <v>23</v>
      </c>
      <c r="E41" s="4">
        <v>30</v>
      </c>
      <c r="F41" s="4">
        <v>6.3</v>
      </c>
      <c r="G41" s="4">
        <v>36.299999999999997</v>
      </c>
      <c r="H41" s="5">
        <v>45446</v>
      </c>
      <c r="I41" s="2" t="s">
        <v>9</v>
      </c>
    </row>
    <row r="42" spans="1:9" ht="31.5" customHeight="1" x14ac:dyDescent="0.25">
      <c r="A42" s="2" t="s">
        <v>77</v>
      </c>
      <c r="B42" s="13" t="s">
        <v>109</v>
      </c>
      <c r="C42" s="2" t="s">
        <v>22</v>
      </c>
      <c r="D42" s="9" t="s">
        <v>23</v>
      </c>
      <c r="E42" s="4">
        <v>240</v>
      </c>
      <c r="F42" s="4">
        <v>50.4</v>
      </c>
      <c r="G42" s="4">
        <v>290.39999999999998</v>
      </c>
      <c r="H42" s="5">
        <v>45448</v>
      </c>
      <c r="I42" s="2" t="s">
        <v>9</v>
      </c>
    </row>
    <row r="43" spans="1:9" ht="31.5" customHeight="1" x14ac:dyDescent="0.25">
      <c r="A43" s="2" t="s">
        <v>80</v>
      </c>
      <c r="B43" s="13" t="s">
        <v>112</v>
      </c>
      <c r="C43" s="2" t="s">
        <v>22</v>
      </c>
      <c r="D43" s="9" t="s">
        <v>23</v>
      </c>
      <c r="E43" s="4">
        <v>47</v>
      </c>
      <c r="F43" s="4">
        <v>9.8699999999999992</v>
      </c>
      <c r="G43" s="4">
        <v>56.87</v>
      </c>
      <c r="H43" s="5">
        <v>45448</v>
      </c>
      <c r="I43" s="2" t="s">
        <v>9</v>
      </c>
    </row>
    <row r="44" spans="1:9" ht="31.5" customHeight="1" x14ac:dyDescent="0.25">
      <c r="A44" s="2" t="s">
        <v>82</v>
      </c>
      <c r="B44" s="13" t="s">
        <v>114</v>
      </c>
      <c r="C44" s="2" t="s">
        <v>11</v>
      </c>
      <c r="D44" s="9" t="s">
        <v>12</v>
      </c>
      <c r="E44" s="4">
        <v>120</v>
      </c>
      <c r="F44" s="4">
        <v>25.2</v>
      </c>
      <c r="G44" s="4">
        <v>145.19999999999999</v>
      </c>
      <c r="H44" s="5">
        <v>45448</v>
      </c>
      <c r="I44" s="2" t="s">
        <v>9</v>
      </c>
    </row>
    <row r="45" spans="1:9" ht="31.5" customHeight="1" x14ac:dyDescent="0.25">
      <c r="A45" s="2" t="s">
        <v>89</v>
      </c>
      <c r="B45" s="13" t="s">
        <v>116</v>
      </c>
      <c r="C45" s="2" t="s">
        <v>11</v>
      </c>
      <c r="D45" s="9" t="s">
        <v>12</v>
      </c>
      <c r="E45" s="4">
        <v>1</v>
      </c>
      <c r="F45" s="4">
        <v>0.21</v>
      </c>
      <c r="G45" s="4">
        <v>1.21</v>
      </c>
      <c r="H45" s="5">
        <v>45449</v>
      </c>
      <c r="I45" s="2" t="s">
        <v>9</v>
      </c>
    </row>
    <row r="46" spans="1:9" ht="31.5" customHeight="1" x14ac:dyDescent="0.25">
      <c r="A46" s="2" t="s">
        <v>81</v>
      </c>
      <c r="B46" s="13" t="s">
        <v>113</v>
      </c>
      <c r="C46" s="2" t="s">
        <v>11</v>
      </c>
      <c r="D46" s="9" t="s">
        <v>12</v>
      </c>
      <c r="E46" s="4">
        <v>78.75</v>
      </c>
      <c r="F46" s="4">
        <v>16.54</v>
      </c>
      <c r="G46" s="4">
        <v>95.29</v>
      </c>
      <c r="H46" s="5">
        <v>45450</v>
      </c>
      <c r="I46" s="2" t="s">
        <v>9</v>
      </c>
    </row>
    <row r="47" spans="1:9" ht="31.5" customHeight="1" x14ac:dyDescent="0.25">
      <c r="A47" s="2" t="s">
        <v>85</v>
      </c>
      <c r="B47" s="13" t="s">
        <v>112</v>
      </c>
      <c r="C47" s="2" t="s">
        <v>22</v>
      </c>
      <c r="D47" s="9" t="s">
        <v>23</v>
      </c>
      <c r="E47" s="4">
        <v>300</v>
      </c>
      <c r="F47" s="4">
        <v>63</v>
      </c>
      <c r="G47" s="4">
        <v>363</v>
      </c>
      <c r="H47" s="5">
        <v>45450</v>
      </c>
      <c r="I47" s="2" t="s">
        <v>9</v>
      </c>
    </row>
    <row r="48" spans="1:9" ht="31.5" customHeight="1" x14ac:dyDescent="0.25">
      <c r="A48" s="2" t="s">
        <v>86</v>
      </c>
      <c r="B48" s="13" t="s">
        <v>115</v>
      </c>
      <c r="C48" s="2" t="s">
        <v>22</v>
      </c>
      <c r="D48" s="9" t="s">
        <v>23</v>
      </c>
      <c r="E48" s="4">
        <v>18.8</v>
      </c>
      <c r="F48" s="4">
        <v>3.95</v>
      </c>
      <c r="G48" s="4">
        <v>22.75</v>
      </c>
      <c r="H48" s="5">
        <v>45450</v>
      </c>
      <c r="I48" s="2" t="s">
        <v>9</v>
      </c>
    </row>
    <row r="49" spans="1:9" ht="31.5" customHeight="1" x14ac:dyDescent="0.25">
      <c r="A49" s="2" t="s">
        <v>19</v>
      </c>
      <c r="B49" s="13" t="s">
        <v>94</v>
      </c>
      <c r="C49" s="2" t="s">
        <v>11</v>
      </c>
      <c r="D49" s="9" t="s">
        <v>12</v>
      </c>
      <c r="E49" s="4">
        <v>2</v>
      </c>
      <c r="F49" s="4">
        <v>0.42</v>
      </c>
      <c r="G49" s="4">
        <v>2.42</v>
      </c>
      <c r="H49" s="5">
        <v>45453</v>
      </c>
      <c r="I49" s="2" t="s">
        <v>9</v>
      </c>
    </row>
    <row r="50" spans="1:9" ht="31.5" customHeight="1" x14ac:dyDescent="0.25">
      <c r="A50" s="2" t="s">
        <v>25</v>
      </c>
      <c r="B50" s="13" t="s">
        <v>95</v>
      </c>
      <c r="C50" s="2" t="s">
        <v>22</v>
      </c>
      <c r="D50" s="9" t="s">
        <v>23</v>
      </c>
      <c r="E50" s="4">
        <v>17.5</v>
      </c>
      <c r="F50" s="4">
        <v>3.68</v>
      </c>
      <c r="G50" s="4">
        <v>21.18</v>
      </c>
      <c r="H50" s="5">
        <v>45453</v>
      </c>
      <c r="I50" s="2" t="s">
        <v>9</v>
      </c>
    </row>
    <row r="51" spans="1:9" ht="31.5" customHeight="1" x14ac:dyDescent="0.25">
      <c r="A51" s="2" t="s">
        <v>28</v>
      </c>
      <c r="B51" s="13" t="s">
        <v>97</v>
      </c>
      <c r="C51" s="2" t="s">
        <v>22</v>
      </c>
      <c r="D51" s="9" t="s">
        <v>23</v>
      </c>
      <c r="E51" s="4">
        <v>55</v>
      </c>
      <c r="F51" s="4">
        <v>11.55</v>
      </c>
      <c r="G51" s="4">
        <v>66.55</v>
      </c>
      <c r="H51" s="5">
        <v>45453</v>
      </c>
      <c r="I51" s="2" t="s">
        <v>9</v>
      </c>
    </row>
    <row r="52" spans="1:9" ht="31.5" customHeight="1" x14ac:dyDescent="0.25">
      <c r="A52" s="2" t="s">
        <v>43</v>
      </c>
      <c r="B52" s="13" t="s">
        <v>103</v>
      </c>
      <c r="C52" s="2" t="s">
        <v>11</v>
      </c>
      <c r="D52" s="9" t="s">
        <v>12</v>
      </c>
      <c r="E52" s="4">
        <v>60</v>
      </c>
      <c r="F52" s="4">
        <v>12.6</v>
      </c>
      <c r="G52" s="4">
        <v>72.599999999999994</v>
      </c>
      <c r="H52" s="5">
        <v>45453</v>
      </c>
      <c r="I52" s="2" t="s">
        <v>9</v>
      </c>
    </row>
    <row r="53" spans="1:9" ht="31.5" customHeight="1" x14ac:dyDescent="0.25">
      <c r="A53" s="2" t="s">
        <v>71</v>
      </c>
      <c r="B53" s="13" t="s">
        <v>72</v>
      </c>
      <c r="C53" s="2" t="s">
        <v>22</v>
      </c>
      <c r="D53" s="9" t="s">
        <v>23</v>
      </c>
      <c r="E53" s="4">
        <v>55</v>
      </c>
      <c r="F53" s="4">
        <v>11.55</v>
      </c>
      <c r="G53" s="4">
        <v>66.55</v>
      </c>
      <c r="H53" s="5">
        <v>45453</v>
      </c>
      <c r="I53" s="2" t="s">
        <v>9</v>
      </c>
    </row>
    <row r="54" spans="1:9" ht="31.5" customHeight="1" x14ac:dyDescent="0.25">
      <c r="A54" s="2" t="s">
        <v>83</v>
      </c>
      <c r="B54" s="13" t="s">
        <v>84</v>
      </c>
      <c r="C54" s="2" t="s">
        <v>11</v>
      </c>
      <c r="D54" s="9" t="s">
        <v>12</v>
      </c>
      <c r="E54" s="4">
        <v>2</v>
      </c>
      <c r="F54" s="4">
        <v>0.42</v>
      </c>
      <c r="G54" s="4">
        <v>2.42</v>
      </c>
      <c r="H54" s="5">
        <v>45453</v>
      </c>
      <c r="I54" s="2" t="s">
        <v>9</v>
      </c>
    </row>
    <row r="55" spans="1:9" ht="31.5" customHeight="1" x14ac:dyDescent="0.25">
      <c r="A55" s="2" t="s">
        <v>87</v>
      </c>
      <c r="B55" s="13" t="s">
        <v>88</v>
      </c>
      <c r="C55" s="2" t="s">
        <v>22</v>
      </c>
      <c r="D55" s="9" t="s">
        <v>23</v>
      </c>
      <c r="E55" s="4">
        <v>178.5</v>
      </c>
      <c r="F55" s="4">
        <v>37.49</v>
      </c>
      <c r="G55" s="4">
        <v>215.99</v>
      </c>
      <c r="H55" s="5">
        <v>45461</v>
      </c>
      <c r="I55" s="2" t="s">
        <v>9</v>
      </c>
    </row>
    <row r="57" spans="1:9" ht="31.5" customHeight="1" thickBot="1" x14ac:dyDescent="0.3"/>
    <row r="58" spans="1:9" ht="31.5" customHeight="1" thickBot="1" x14ac:dyDescent="0.3">
      <c r="D58" s="12" t="s">
        <v>90</v>
      </c>
      <c r="E58" s="8">
        <f>SUM(E3:E57)</f>
        <v>4874.0600000000004</v>
      </c>
      <c r="F58" s="8">
        <f t="shared" ref="F58:G58" si="0">SUM(F3:F57)</f>
        <v>1023.6199999999998</v>
      </c>
      <c r="G58" s="8">
        <f t="shared" si="0"/>
        <v>5897.6800000000021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FFFE9-BF2B-4027-91D9-90C8E4035080}">
  <sheetPr codeName="Hoja10"/>
  <dimension ref="A2:I57"/>
  <sheetViews>
    <sheetView showGridLines="0" workbookViewId="0">
      <selection activeCell="A2" sqref="A2"/>
    </sheetView>
  </sheetViews>
  <sheetFormatPr baseColWidth="10" defaultRowHeight="31.5" customHeight="1" x14ac:dyDescent="0.25"/>
  <cols>
    <col min="1" max="1" width="20" style="18" bestFit="1" customWidth="1"/>
    <col min="2" max="2" width="109.28515625" style="56" customWidth="1"/>
    <col min="3" max="3" width="14.140625" style="18" bestFit="1" customWidth="1"/>
    <col min="4" max="4" width="35.28515625" style="56" customWidth="1"/>
    <col min="5" max="5" width="15.28515625" style="55" bestFit="1" customWidth="1"/>
    <col min="6" max="6" width="14" style="55" bestFit="1" customWidth="1"/>
    <col min="7" max="7" width="15.28515625" style="55" bestFit="1" customWidth="1"/>
    <col min="8" max="8" width="17.7109375" style="18" bestFit="1" customWidth="1"/>
    <col min="9" max="9" width="20" style="18" customWidth="1"/>
    <col min="10" max="16384" width="11.42578125" style="18"/>
  </cols>
  <sheetData>
    <row r="2" spans="1:9" s="6" customFormat="1" ht="31.5" customHeight="1" x14ac:dyDescent="0.25">
      <c r="A2" s="16" t="s">
        <v>0</v>
      </c>
      <c r="B2" s="1" t="s">
        <v>1</v>
      </c>
      <c r="C2" s="15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ht="31.5" customHeight="1" x14ac:dyDescent="0.25">
      <c r="A3" s="35" t="s">
        <v>4198</v>
      </c>
      <c r="B3" s="22" t="s">
        <v>4199</v>
      </c>
      <c r="C3" s="36" t="s">
        <v>4200</v>
      </c>
      <c r="D3" s="66" t="s">
        <v>4201</v>
      </c>
      <c r="E3" s="25">
        <v>470</v>
      </c>
      <c r="F3" s="25">
        <v>47</v>
      </c>
      <c r="G3" s="25">
        <v>517</v>
      </c>
      <c r="H3" s="21">
        <v>45362</v>
      </c>
      <c r="I3" s="2" t="s">
        <v>4303</v>
      </c>
    </row>
    <row r="4" spans="1:9" ht="31.5" customHeight="1" x14ac:dyDescent="0.25">
      <c r="A4" s="35" t="s">
        <v>4202</v>
      </c>
      <c r="B4" s="22" t="s">
        <v>4203</v>
      </c>
      <c r="C4" s="36" t="s">
        <v>4204</v>
      </c>
      <c r="D4" s="66" t="s">
        <v>4205</v>
      </c>
      <c r="E4" s="25">
        <v>765.45</v>
      </c>
      <c r="F4" s="25">
        <v>76.55</v>
      </c>
      <c r="G4" s="25">
        <v>842</v>
      </c>
      <c r="H4" s="21">
        <v>45373</v>
      </c>
      <c r="I4" s="2" t="s">
        <v>4303</v>
      </c>
    </row>
    <row r="5" spans="1:9" ht="31.5" customHeight="1" x14ac:dyDescent="0.25">
      <c r="A5" s="35" t="s">
        <v>4206</v>
      </c>
      <c r="B5" s="22" t="s">
        <v>4207</v>
      </c>
      <c r="C5" s="36" t="s">
        <v>4200</v>
      </c>
      <c r="D5" s="66" t="s">
        <v>4201</v>
      </c>
      <c r="E5" s="25">
        <v>295.45</v>
      </c>
      <c r="F5" s="25">
        <v>29.55</v>
      </c>
      <c r="G5" s="25">
        <v>325</v>
      </c>
      <c r="H5" s="21">
        <v>45378</v>
      </c>
      <c r="I5" s="2" t="s">
        <v>4303</v>
      </c>
    </row>
    <row r="6" spans="1:9" ht="31.5" customHeight="1" x14ac:dyDescent="0.25">
      <c r="A6" s="35" t="s">
        <v>4208</v>
      </c>
      <c r="B6" s="22" t="s">
        <v>4209</v>
      </c>
      <c r="C6" s="36" t="s">
        <v>4200</v>
      </c>
      <c r="D6" s="66" t="s">
        <v>4201</v>
      </c>
      <c r="E6" s="25">
        <v>272.73</v>
      </c>
      <c r="F6" s="25">
        <v>27.27</v>
      </c>
      <c r="G6" s="25">
        <v>300</v>
      </c>
      <c r="H6" s="21">
        <v>45378</v>
      </c>
      <c r="I6" s="2" t="s">
        <v>4303</v>
      </c>
    </row>
    <row r="7" spans="1:9" ht="31.5" customHeight="1" x14ac:dyDescent="0.25">
      <c r="A7" s="35" t="s">
        <v>4210</v>
      </c>
      <c r="B7" s="22" t="s">
        <v>4211</v>
      </c>
      <c r="C7" s="36" t="s">
        <v>4200</v>
      </c>
      <c r="D7" s="66" t="s">
        <v>4201</v>
      </c>
      <c r="E7" s="25">
        <v>272.73</v>
      </c>
      <c r="F7" s="25">
        <v>27.27</v>
      </c>
      <c r="G7" s="25">
        <v>300</v>
      </c>
      <c r="H7" s="21">
        <v>45378</v>
      </c>
      <c r="I7" s="2" t="s">
        <v>4303</v>
      </c>
    </row>
    <row r="8" spans="1:9" ht="31.5" customHeight="1" x14ac:dyDescent="0.25">
      <c r="A8" s="35" t="s">
        <v>4212</v>
      </c>
      <c r="B8" s="22" t="s">
        <v>4213</v>
      </c>
      <c r="C8" s="36" t="s">
        <v>4214</v>
      </c>
      <c r="D8" s="66" t="s">
        <v>4215</v>
      </c>
      <c r="E8" s="25">
        <v>345</v>
      </c>
      <c r="F8" s="25">
        <v>34.5</v>
      </c>
      <c r="G8" s="25">
        <v>379.5</v>
      </c>
      <c r="H8" s="21">
        <v>45392</v>
      </c>
      <c r="I8" s="2" t="s">
        <v>4303</v>
      </c>
    </row>
    <row r="9" spans="1:9" ht="31.5" customHeight="1" x14ac:dyDescent="0.25">
      <c r="A9" s="35" t="s">
        <v>4216</v>
      </c>
      <c r="B9" s="22" t="s">
        <v>4304</v>
      </c>
      <c r="C9" s="36" t="s">
        <v>4200</v>
      </c>
      <c r="D9" s="66" t="s">
        <v>4201</v>
      </c>
      <c r="E9" s="25">
        <v>227.27</v>
      </c>
      <c r="F9" s="25">
        <v>22.73</v>
      </c>
      <c r="G9" s="25">
        <v>250</v>
      </c>
      <c r="H9" s="21">
        <v>45394</v>
      </c>
      <c r="I9" s="2" t="s">
        <v>4303</v>
      </c>
    </row>
    <row r="10" spans="1:9" ht="31.5" customHeight="1" x14ac:dyDescent="0.25">
      <c r="A10" s="35" t="s">
        <v>4217</v>
      </c>
      <c r="B10" s="22" t="s">
        <v>4218</v>
      </c>
      <c r="C10" s="36" t="s">
        <v>4204</v>
      </c>
      <c r="D10" s="66" t="s">
        <v>4205</v>
      </c>
      <c r="E10" s="25">
        <v>316.44</v>
      </c>
      <c r="F10" s="25">
        <v>31.64</v>
      </c>
      <c r="G10" s="25">
        <v>348.08</v>
      </c>
      <c r="H10" s="21">
        <v>45397</v>
      </c>
      <c r="I10" s="2" t="s">
        <v>4303</v>
      </c>
    </row>
    <row r="11" spans="1:9" ht="31.5" customHeight="1" x14ac:dyDescent="0.25">
      <c r="A11" s="35" t="s">
        <v>4219</v>
      </c>
      <c r="B11" s="22" t="s">
        <v>4220</v>
      </c>
      <c r="C11" s="36" t="s">
        <v>4200</v>
      </c>
      <c r="D11" s="66" t="s">
        <v>4201</v>
      </c>
      <c r="E11" s="25">
        <v>190.91</v>
      </c>
      <c r="F11" s="25">
        <v>19.09</v>
      </c>
      <c r="G11" s="25">
        <v>210</v>
      </c>
      <c r="H11" s="21">
        <v>45398</v>
      </c>
      <c r="I11" s="2" t="s">
        <v>4303</v>
      </c>
    </row>
    <row r="12" spans="1:9" s="31" customFormat="1" ht="31.5" customHeight="1" x14ac:dyDescent="0.25">
      <c r="A12" s="57" t="s">
        <v>4221</v>
      </c>
      <c r="B12" s="27" t="s">
        <v>4503</v>
      </c>
      <c r="C12" s="58" t="s">
        <v>4200</v>
      </c>
      <c r="D12" s="67" t="s">
        <v>4201</v>
      </c>
      <c r="E12" s="29">
        <v>768.18</v>
      </c>
      <c r="F12" s="29">
        <v>76.819999999999993</v>
      </c>
      <c r="G12" s="29">
        <v>845</v>
      </c>
      <c r="H12" s="30">
        <v>45400</v>
      </c>
      <c r="I12" s="2" t="s">
        <v>4303</v>
      </c>
    </row>
    <row r="13" spans="1:9" ht="31.5" customHeight="1" x14ac:dyDescent="0.25">
      <c r="A13" s="35" t="s">
        <v>4222</v>
      </c>
      <c r="B13" s="22" t="s">
        <v>4223</v>
      </c>
      <c r="C13" s="36" t="s">
        <v>4224</v>
      </c>
      <c r="D13" s="66" t="s">
        <v>4225</v>
      </c>
      <c r="E13" s="25">
        <v>950</v>
      </c>
      <c r="F13" s="25">
        <v>95</v>
      </c>
      <c r="G13" s="25">
        <v>1045</v>
      </c>
      <c r="H13" s="21">
        <v>45400</v>
      </c>
      <c r="I13" s="2" t="s">
        <v>4303</v>
      </c>
    </row>
    <row r="14" spans="1:9" ht="31.5" customHeight="1" x14ac:dyDescent="0.25">
      <c r="A14" s="35" t="s">
        <v>4226</v>
      </c>
      <c r="B14" s="22" t="s">
        <v>4227</v>
      </c>
      <c r="C14" s="36" t="s">
        <v>4228</v>
      </c>
      <c r="D14" s="66" t="s">
        <v>4229</v>
      </c>
      <c r="E14" s="25">
        <v>1635</v>
      </c>
      <c r="F14" s="25">
        <v>163.5</v>
      </c>
      <c r="G14" s="25">
        <v>1798.5</v>
      </c>
      <c r="H14" s="21">
        <v>45400</v>
      </c>
      <c r="I14" s="2" t="s">
        <v>4303</v>
      </c>
    </row>
    <row r="15" spans="1:9" ht="31.5" customHeight="1" x14ac:dyDescent="0.25">
      <c r="A15" s="35" t="s">
        <v>4230</v>
      </c>
      <c r="B15" s="22" t="s">
        <v>4231</v>
      </c>
      <c r="C15" s="36" t="s">
        <v>4228</v>
      </c>
      <c r="D15" s="66" t="s">
        <v>4229</v>
      </c>
      <c r="E15" s="25">
        <v>900</v>
      </c>
      <c r="F15" s="25">
        <v>90</v>
      </c>
      <c r="G15" s="25">
        <v>990</v>
      </c>
      <c r="H15" s="21">
        <v>45400</v>
      </c>
      <c r="I15" s="2" t="s">
        <v>4303</v>
      </c>
    </row>
    <row r="16" spans="1:9" ht="31.5" customHeight="1" x14ac:dyDescent="0.25">
      <c r="A16" s="35" t="s">
        <v>4232</v>
      </c>
      <c r="B16" s="22" t="s">
        <v>4233</v>
      </c>
      <c r="C16" s="36" t="s">
        <v>4228</v>
      </c>
      <c r="D16" s="66" t="s">
        <v>4229</v>
      </c>
      <c r="E16" s="25">
        <v>327</v>
      </c>
      <c r="F16" s="25">
        <v>32.700000000000003</v>
      </c>
      <c r="G16" s="25">
        <v>359.7</v>
      </c>
      <c r="H16" s="21">
        <v>45401</v>
      </c>
      <c r="I16" s="2" t="s">
        <v>4303</v>
      </c>
    </row>
    <row r="17" spans="1:9" ht="31.5" customHeight="1" x14ac:dyDescent="0.25">
      <c r="A17" s="35" t="s">
        <v>4234</v>
      </c>
      <c r="B17" s="22" t="s">
        <v>4235</v>
      </c>
      <c r="C17" s="36" t="s">
        <v>4204</v>
      </c>
      <c r="D17" s="66" t="s">
        <v>4205</v>
      </c>
      <c r="E17" s="25">
        <v>369.18</v>
      </c>
      <c r="F17" s="25">
        <v>36.92</v>
      </c>
      <c r="G17" s="25">
        <v>406.1</v>
      </c>
      <c r="H17" s="21">
        <v>45404</v>
      </c>
      <c r="I17" s="2" t="s">
        <v>4303</v>
      </c>
    </row>
    <row r="18" spans="1:9" ht="31.5" customHeight="1" x14ac:dyDescent="0.25">
      <c r="A18" s="35" t="s">
        <v>4236</v>
      </c>
      <c r="B18" s="22" t="s">
        <v>4237</v>
      </c>
      <c r="C18" s="36" t="s">
        <v>4228</v>
      </c>
      <c r="D18" s="66" t="s">
        <v>4229</v>
      </c>
      <c r="E18" s="25">
        <v>1000</v>
      </c>
      <c r="F18" s="25">
        <v>100</v>
      </c>
      <c r="G18" s="25">
        <v>1100</v>
      </c>
      <c r="H18" s="21">
        <v>45404</v>
      </c>
      <c r="I18" s="2" t="s">
        <v>4303</v>
      </c>
    </row>
    <row r="19" spans="1:9" ht="31.5" customHeight="1" x14ac:dyDescent="0.25">
      <c r="A19" s="35" t="s">
        <v>4238</v>
      </c>
      <c r="B19" s="22" t="s">
        <v>4239</v>
      </c>
      <c r="C19" s="36" t="s">
        <v>4228</v>
      </c>
      <c r="D19" s="66" t="s">
        <v>4229</v>
      </c>
      <c r="E19" s="25">
        <v>360</v>
      </c>
      <c r="F19" s="25">
        <v>36</v>
      </c>
      <c r="G19" s="25">
        <v>396</v>
      </c>
      <c r="H19" s="21">
        <v>45406</v>
      </c>
      <c r="I19" s="2" t="s">
        <v>4303</v>
      </c>
    </row>
    <row r="20" spans="1:9" ht="31.5" customHeight="1" x14ac:dyDescent="0.25">
      <c r="A20" s="35" t="s">
        <v>4240</v>
      </c>
      <c r="B20" s="22" t="s">
        <v>4241</v>
      </c>
      <c r="C20" s="36" t="s">
        <v>4224</v>
      </c>
      <c r="D20" s="66" t="s">
        <v>4225</v>
      </c>
      <c r="E20" s="25">
        <v>1209.0899999999999</v>
      </c>
      <c r="F20" s="25">
        <v>120.91</v>
      </c>
      <c r="G20" s="25">
        <v>1330</v>
      </c>
      <c r="H20" s="21">
        <v>45407</v>
      </c>
      <c r="I20" s="2" t="s">
        <v>4303</v>
      </c>
    </row>
    <row r="21" spans="1:9" ht="31.5" customHeight="1" x14ac:dyDescent="0.25">
      <c r="A21" s="35" t="s">
        <v>4242</v>
      </c>
      <c r="B21" s="22" t="s">
        <v>4243</v>
      </c>
      <c r="C21" s="36" t="s">
        <v>4204</v>
      </c>
      <c r="D21" s="66" t="s">
        <v>4205</v>
      </c>
      <c r="E21" s="25">
        <v>483.45</v>
      </c>
      <c r="F21" s="25">
        <v>48.35</v>
      </c>
      <c r="G21" s="25">
        <v>531.79999999999995</v>
      </c>
      <c r="H21" s="21">
        <v>45411</v>
      </c>
      <c r="I21" s="2" t="s">
        <v>4303</v>
      </c>
    </row>
    <row r="22" spans="1:9" ht="31.5" customHeight="1" x14ac:dyDescent="0.25">
      <c r="A22" s="35" t="s">
        <v>4244</v>
      </c>
      <c r="B22" s="22" t="s">
        <v>4245</v>
      </c>
      <c r="C22" s="36" t="s">
        <v>4204</v>
      </c>
      <c r="D22" s="66" t="s">
        <v>4205</v>
      </c>
      <c r="E22" s="25">
        <v>513.08000000000004</v>
      </c>
      <c r="F22" s="25">
        <v>51.31</v>
      </c>
      <c r="G22" s="25">
        <v>564.39</v>
      </c>
      <c r="H22" s="21">
        <v>45412</v>
      </c>
      <c r="I22" s="2" t="s">
        <v>4303</v>
      </c>
    </row>
    <row r="23" spans="1:9" ht="31.5" customHeight="1" x14ac:dyDescent="0.25">
      <c r="A23" s="35" t="s">
        <v>4246</v>
      </c>
      <c r="B23" s="22" t="s">
        <v>4247</v>
      </c>
      <c r="C23" s="36" t="s">
        <v>4204</v>
      </c>
      <c r="D23" s="66" t="s">
        <v>4205</v>
      </c>
      <c r="E23" s="25">
        <v>525.75</v>
      </c>
      <c r="F23" s="25">
        <v>52.58</v>
      </c>
      <c r="G23" s="25">
        <v>578.33000000000004</v>
      </c>
      <c r="H23" s="21">
        <v>45414</v>
      </c>
      <c r="I23" s="2" t="s">
        <v>4303</v>
      </c>
    </row>
    <row r="24" spans="1:9" ht="31.5" customHeight="1" x14ac:dyDescent="0.25">
      <c r="A24" s="35" t="s">
        <v>4248</v>
      </c>
      <c r="B24" s="22" t="s">
        <v>4249</v>
      </c>
      <c r="C24" s="36" t="s">
        <v>4224</v>
      </c>
      <c r="D24" s="66" t="s">
        <v>4225</v>
      </c>
      <c r="E24" s="25">
        <v>2227.27</v>
      </c>
      <c r="F24" s="25">
        <v>222.73</v>
      </c>
      <c r="G24" s="25">
        <v>2450</v>
      </c>
      <c r="H24" s="21">
        <v>45414</v>
      </c>
      <c r="I24" s="2" t="s">
        <v>4303</v>
      </c>
    </row>
    <row r="25" spans="1:9" ht="31.5" customHeight="1" x14ac:dyDescent="0.25">
      <c r="A25" s="35" t="s">
        <v>4250</v>
      </c>
      <c r="B25" s="22" t="s">
        <v>4305</v>
      </c>
      <c r="C25" s="36" t="s">
        <v>4204</v>
      </c>
      <c r="D25" s="66" t="s">
        <v>4205</v>
      </c>
      <c r="E25" s="25">
        <v>316.44</v>
      </c>
      <c r="F25" s="25">
        <v>31.64</v>
      </c>
      <c r="G25" s="25">
        <v>348.08</v>
      </c>
      <c r="H25" s="21">
        <v>45414</v>
      </c>
      <c r="I25" s="2" t="s">
        <v>4303</v>
      </c>
    </row>
    <row r="26" spans="1:9" ht="31.5" customHeight="1" x14ac:dyDescent="0.25">
      <c r="A26" s="35" t="s">
        <v>4251</v>
      </c>
      <c r="B26" s="22" t="s">
        <v>4252</v>
      </c>
      <c r="C26" s="36" t="s">
        <v>4200</v>
      </c>
      <c r="D26" s="66" t="s">
        <v>4201</v>
      </c>
      <c r="E26" s="25">
        <v>272.73</v>
      </c>
      <c r="F26" s="25">
        <v>27.27</v>
      </c>
      <c r="G26" s="25">
        <v>300</v>
      </c>
      <c r="H26" s="21">
        <v>45415</v>
      </c>
      <c r="I26" s="2" t="s">
        <v>4303</v>
      </c>
    </row>
    <row r="27" spans="1:9" ht="31.5" customHeight="1" x14ac:dyDescent="0.25">
      <c r="A27" s="35" t="s">
        <v>4253</v>
      </c>
      <c r="B27" s="22" t="s">
        <v>4254</v>
      </c>
      <c r="C27" s="36" t="s">
        <v>4224</v>
      </c>
      <c r="D27" s="66" t="s">
        <v>4225</v>
      </c>
      <c r="E27" s="25">
        <v>504.55</v>
      </c>
      <c r="F27" s="25">
        <v>50.46</v>
      </c>
      <c r="G27" s="25">
        <v>555.01</v>
      </c>
      <c r="H27" s="21">
        <v>45415</v>
      </c>
      <c r="I27" s="2" t="s">
        <v>4303</v>
      </c>
    </row>
    <row r="28" spans="1:9" ht="31.5" customHeight="1" x14ac:dyDescent="0.25">
      <c r="A28" s="35" t="s">
        <v>4255</v>
      </c>
      <c r="B28" s="22" t="s">
        <v>4307</v>
      </c>
      <c r="C28" s="36" t="s">
        <v>4214</v>
      </c>
      <c r="D28" s="66" t="s">
        <v>4215</v>
      </c>
      <c r="E28" s="25">
        <v>350</v>
      </c>
      <c r="F28" s="25">
        <v>35</v>
      </c>
      <c r="G28" s="25">
        <v>385</v>
      </c>
      <c r="H28" s="21">
        <v>45418</v>
      </c>
      <c r="I28" s="2" t="s">
        <v>4303</v>
      </c>
    </row>
    <row r="29" spans="1:9" ht="31.5" customHeight="1" x14ac:dyDescent="0.25">
      <c r="A29" s="35" t="s">
        <v>4256</v>
      </c>
      <c r="B29" s="22" t="s">
        <v>4306</v>
      </c>
      <c r="C29" s="36" t="s">
        <v>4200</v>
      </c>
      <c r="D29" s="66" t="s">
        <v>4201</v>
      </c>
      <c r="E29" s="25">
        <v>325</v>
      </c>
      <c r="F29" s="25">
        <v>32.5</v>
      </c>
      <c r="G29" s="25">
        <v>357.5</v>
      </c>
      <c r="H29" s="21">
        <v>45421</v>
      </c>
      <c r="I29" s="2" t="s">
        <v>4303</v>
      </c>
    </row>
    <row r="30" spans="1:9" ht="31.5" customHeight="1" x14ac:dyDescent="0.25">
      <c r="A30" s="35" t="s">
        <v>4257</v>
      </c>
      <c r="B30" s="22" t="s">
        <v>4308</v>
      </c>
      <c r="C30" s="36" t="s">
        <v>4200</v>
      </c>
      <c r="D30" s="66" t="s">
        <v>4201</v>
      </c>
      <c r="E30" s="25">
        <v>325</v>
      </c>
      <c r="F30" s="25">
        <v>32.5</v>
      </c>
      <c r="G30" s="25">
        <v>357.5</v>
      </c>
      <c r="H30" s="21">
        <v>45421</v>
      </c>
      <c r="I30" s="2" t="s">
        <v>4303</v>
      </c>
    </row>
    <row r="31" spans="1:9" ht="31.5" customHeight="1" x14ac:dyDescent="0.25">
      <c r="A31" s="35" t="s">
        <v>4258</v>
      </c>
      <c r="B31" s="22" t="s">
        <v>4309</v>
      </c>
      <c r="C31" s="36" t="s">
        <v>4200</v>
      </c>
      <c r="D31" s="66" t="s">
        <v>4201</v>
      </c>
      <c r="E31" s="25">
        <v>325</v>
      </c>
      <c r="F31" s="25">
        <v>32.5</v>
      </c>
      <c r="G31" s="25">
        <v>357.5</v>
      </c>
      <c r="H31" s="21">
        <v>45421</v>
      </c>
      <c r="I31" s="2" t="s">
        <v>4303</v>
      </c>
    </row>
    <row r="32" spans="1:9" ht="31.5" customHeight="1" x14ac:dyDescent="0.25">
      <c r="A32" s="35" t="s">
        <v>4259</v>
      </c>
      <c r="B32" s="22" t="s">
        <v>4310</v>
      </c>
      <c r="C32" s="36" t="s">
        <v>4200</v>
      </c>
      <c r="D32" s="66" t="s">
        <v>4201</v>
      </c>
      <c r="E32" s="25">
        <v>325</v>
      </c>
      <c r="F32" s="25">
        <v>32.5</v>
      </c>
      <c r="G32" s="25">
        <v>357.5</v>
      </c>
      <c r="H32" s="21">
        <v>45421</v>
      </c>
      <c r="I32" s="2" t="s">
        <v>4303</v>
      </c>
    </row>
    <row r="33" spans="1:9" ht="31.5" customHeight="1" x14ac:dyDescent="0.25">
      <c r="A33" s="35" t="s">
        <v>4260</v>
      </c>
      <c r="B33" s="22" t="s">
        <v>4311</v>
      </c>
      <c r="C33" s="36" t="s">
        <v>4200</v>
      </c>
      <c r="D33" s="66" t="s">
        <v>4201</v>
      </c>
      <c r="E33" s="25">
        <v>209.09</v>
      </c>
      <c r="F33" s="25">
        <v>20.91</v>
      </c>
      <c r="G33" s="25">
        <v>230</v>
      </c>
      <c r="H33" s="21">
        <v>45422</v>
      </c>
      <c r="I33" s="2" t="s">
        <v>4303</v>
      </c>
    </row>
    <row r="34" spans="1:9" ht="31.5" customHeight="1" x14ac:dyDescent="0.25">
      <c r="A34" s="35" t="s">
        <v>4261</v>
      </c>
      <c r="B34" s="22" t="s">
        <v>4262</v>
      </c>
      <c r="C34" s="36" t="s">
        <v>4204</v>
      </c>
      <c r="D34" s="66" t="s">
        <v>4205</v>
      </c>
      <c r="E34" s="25">
        <v>483.45</v>
      </c>
      <c r="F34" s="25">
        <v>48.35</v>
      </c>
      <c r="G34" s="25">
        <v>531.79999999999995</v>
      </c>
      <c r="H34" s="21">
        <v>45422</v>
      </c>
      <c r="I34" s="2" t="s">
        <v>4303</v>
      </c>
    </row>
    <row r="35" spans="1:9" ht="31.5" customHeight="1" x14ac:dyDescent="0.25">
      <c r="A35" s="35" t="s">
        <v>4263</v>
      </c>
      <c r="B35" s="22" t="s">
        <v>4264</v>
      </c>
      <c r="C35" s="36" t="s">
        <v>4204</v>
      </c>
      <c r="D35" s="66" t="s">
        <v>4205</v>
      </c>
      <c r="E35" s="25">
        <v>316.44</v>
      </c>
      <c r="F35" s="25">
        <v>31.64</v>
      </c>
      <c r="G35" s="25">
        <v>348.08</v>
      </c>
      <c r="H35" s="21">
        <v>45426</v>
      </c>
      <c r="I35" s="2" t="s">
        <v>4303</v>
      </c>
    </row>
    <row r="36" spans="1:9" ht="31.5" customHeight="1" x14ac:dyDescent="0.25">
      <c r="A36" s="35" t="s">
        <v>4265</v>
      </c>
      <c r="B36" s="22" t="s">
        <v>4266</v>
      </c>
      <c r="C36" s="36" t="s">
        <v>4204</v>
      </c>
      <c r="D36" s="66" t="s">
        <v>4205</v>
      </c>
      <c r="E36" s="25">
        <v>1230.75</v>
      </c>
      <c r="F36" s="25">
        <v>123.08</v>
      </c>
      <c r="G36" s="25">
        <v>1353.83</v>
      </c>
      <c r="H36" s="21">
        <v>45429</v>
      </c>
      <c r="I36" s="2" t="s">
        <v>4303</v>
      </c>
    </row>
    <row r="37" spans="1:9" ht="31.5" customHeight="1" x14ac:dyDescent="0.25">
      <c r="A37" s="35" t="s">
        <v>4267</v>
      </c>
      <c r="B37" s="22" t="s">
        <v>4268</v>
      </c>
      <c r="C37" s="36" t="s">
        <v>4200</v>
      </c>
      <c r="D37" s="66" t="s">
        <v>4201</v>
      </c>
      <c r="E37" s="25">
        <v>570</v>
      </c>
      <c r="F37" s="25">
        <v>57</v>
      </c>
      <c r="G37" s="25">
        <v>627</v>
      </c>
      <c r="H37" s="21">
        <v>45429</v>
      </c>
      <c r="I37" s="2" t="s">
        <v>4303</v>
      </c>
    </row>
    <row r="38" spans="1:9" ht="31.5" customHeight="1" x14ac:dyDescent="0.25">
      <c r="A38" s="35" t="s">
        <v>4269</v>
      </c>
      <c r="B38" s="22" t="s">
        <v>4270</v>
      </c>
      <c r="C38" s="36" t="s">
        <v>4200</v>
      </c>
      <c r="D38" s="66" t="s">
        <v>4201</v>
      </c>
      <c r="E38" s="25">
        <v>520</v>
      </c>
      <c r="F38" s="25">
        <v>52</v>
      </c>
      <c r="G38" s="25">
        <v>572</v>
      </c>
      <c r="H38" s="21">
        <v>45432</v>
      </c>
      <c r="I38" s="2" t="s">
        <v>4303</v>
      </c>
    </row>
    <row r="39" spans="1:9" ht="31.5" customHeight="1" x14ac:dyDescent="0.25">
      <c r="A39" s="35" t="s">
        <v>4271</v>
      </c>
      <c r="B39" s="22" t="s">
        <v>4272</v>
      </c>
      <c r="C39" s="36" t="s">
        <v>4204</v>
      </c>
      <c r="D39" s="66" t="s">
        <v>4205</v>
      </c>
      <c r="E39" s="25">
        <v>1785.4</v>
      </c>
      <c r="F39" s="25">
        <v>178.54</v>
      </c>
      <c r="G39" s="25">
        <v>1963.94</v>
      </c>
      <c r="H39" s="21">
        <v>45433</v>
      </c>
      <c r="I39" s="2" t="s">
        <v>4303</v>
      </c>
    </row>
    <row r="40" spans="1:9" ht="31.5" customHeight="1" x14ac:dyDescent="0.25">
      <c r="A40" s="35" t="s">
        <v>4273</v>
      </c>
      <c r="B40" s="22" t="s">
        <v>4274</v>
      </c>
      <c r="C40" s="36" t="s">
        <v>4200</v>
      </c>
      <c r="D40" s="66" t="s">
        <v>4201</v>
      </c>
      <c r="E40" s="25">
        <v>317.27</v>
      </c>
      <c r="F40" s="25">
        <v>31.73</v>
      </c>
      <c r="G40" s="25">
        <v>349</v>
      </c>
      <c r="H40" s="21">
        <v>45434</v>
      </c>
      <c r="I40" s="2" t="s">
        <v>4303</v>
      </c>
    </row>
    <row r="41" spans="1:9" ht="31.5" customHeight="1" x14ac:dyDescent="0.25">
      <c r="A41" s="35" t="s">
        <v>4275</v>
      </c>
      <c r="B41" s="22" t="s">
        <v>4276</v>
      </c>
      <c r="C41" s="36" t="s">
        <v>4204</v>
      </c>
      <c r="D41" s="66" t="s">
        <v>4205</v>
      </c>
      <c r="E41" s="25">
        <v>539.85</v>
      </c>
      <c r="F41" s="25">
        <v>53.99</v>
      </c>
      <c r="G41" s="25">
        <v>593.84</v>
      </c>
      <c r="H41" s="21">
        <v>45435</v>
      </c>
      <c r="I41" s="2" t="s">
        <v>4303</v>
      </c>
    </row>
    <row r="42" spans="1:9" ht="31.5" customHeight="1" x14ac:dyDescent="0.25">
      <c r="A42" s="35" t="s">
        <v>4277</v>
      </c>
      <c r="B42" s="22" t="s">
        <v>4278</v>
      </c>
      <c r="C42" s="36" t="s">
        <v>4200</v>
      </c>
      <c r="D42" s="66" t="s">
        <v>4201</v>
      </c>
      <c r="E42" s="25">
        <v>427.27</v>
      </c>
      <c r="F42" s="25">
        <v>42.73</v>
      </c>
      <c r="G42" s="25">
        <v>470</v>
      </c>
      <c r="H42" s="21">
        <v>45436</v>
      </c>
      <c r="I42" s="2" t="s">
        <v>4303</v>
      </c>
    </row>
    <row r="43" spans="1:9" ht="31.5" customHeight="1" x14ac:dyDescent="0.25">
      <c r="A43" s="35" t="s">
        <v>4279</v>
      </c>
      <c r="B43" s="22" t="s">
        <v>4280</v>
      </c>
      <c r="C43" s="36" t="s">
        <v>4204</v>
      </c>
      <c r="D43" s="66" t="s">
        <v>4205</v>
      </c>
      <c r="E43" s="25">
        <v>553.95000000000005</v>
      </c>
      <c r="F43" s="25">
        <v>55.4</v>
      </c>
      <c r="G43" s="25">
        <v>609.35</v>
      </c>
      <c r="H43" s="21">
        <v>45436</v>
      </c>
      <c r="I43" s="2" t="s">
        <v>4303</v>
      </c>
    </row>
    <row r="44" spans="1:9" ht="31.5" customHeight="1" x14ac:dyDescent="0.25">
      <c r="A44" s="35" t="s">
        <v>4281</v>
      </c>
      <c r="B44" s="22" t="s">
        <v>4282</v>
      </c>
      <c r="C44" s="36" t="s">
        <v>4200</v>
      </c>
      <c r="D44" s="66" t="s">
        <v>4201</v>
      </c>
      <c r="E44" s="25">
        <v>1680</v>
      </c>
      <c r="F44" s="25">
        <v>168</v>
      </c>
      <c r="G44" s="25">
        <v>1848</v>
      </c>
      <c r="H44" s="21">
        <v>45436</v>
      </c>
      <c r="I44" s="2" t="s">
        <v>4303</v>
      </c>
    </row>
    <row r="45" spans="1:9" ht="31.5" customHeight="1" x14ac:dyDescent="0.25">
      <c r="A45" s="35" t="s">
        <v>4283</v>
      </c>
      <c r="B45" s="22" t="s">
        <v>4284</v>
      </c>
      <c r="C45" s="36" t="s">
        <v>4228</v>
      </c>
      <c r="D45" s="66" t="s">
        <v>4229</v>
      </c>
      <c r="E45" s="25">
        <v>2616</v>
      </c>
      <c r="F45" s="25">
        <v>261.60000000000002</v>
      </c>
      <c r="G45" s="25">
        <v>2877.6</v>
      </c>
      <c r="H45" s="21">
        <v>45446</v>
      </c>
      <c r="I45" s="2" t="s">
        <v>4303</v>
      </c>
    </row>
    <row r="46" spans="1:9" ht="31.5" customHeight="1" x14ac:dyDescent="0.25">
      <c r="A46" s="35" t="s">
        <v>4285</v>
      </c>
      <c r="B46" s="22" t="s">
        <v>4286</v>
      </c>
      <c r="C46" s="36" t="s">
        <v>4200</v>
      </c>
      <c r="D46" s="66" t="s">
        <v>4201</v>
      </c>
      <c r="E46" s="25">
        <v>1620</v>
      </c>
      <c r="F46" s="25">
        <v>162</v>
      </c>
      <c r="G46" s="25">
        <v>1782</v>
      </c>
      <c r="H46" s="21">
        <v>45449</v>
      </c>
      <c r="I46" s="2" t="s">
        <v>4303</v>
      </c>
    </row>
    <row r="47" spans="1:9" ht="31.5" customHeight="1" x14ac:dyDescent="0.25">
      <c r="A47" s="35" t="s">
        <v>4287</v>
      </c>
      <c r="B47" s="22" t="s">
        <v>4288</v>
      </c>
      <c r="C47" s="36" t="s">
        <v>4228</v>
      </c>
      <c r="D47" s="66" t="s">
        <v>4229</v>
      </c>
      <c r="E47" s="25">
        <v>2095.2399999999998</v>
      </c>
      <c r="F47" s="25">
        <v>209.52</v>
      </c>
      <c r="G47" s="25">
        <v>2304.7600000000002</v>
      </c>
      <c r="H47" s="21">
        <v>45455</v>
      </c>
      <c r="I47" s="2" t="s">
        <v>4303</v>
      </c>
    </row>
    <row r="48" spans="1:9" ht="31.5" customHeight="1" x14ac:dyDescent="0.25">
      <c r="A48" s="35" t="s">
        <v>4289</v>
      </c>
      <c r="B48" s="22" t="s">
        <v>4290</v>
      </c>
      <c r="C48" s="36" t="s">
        <v>4228</v>
      </c>
      <c r="D48" s="66" t="s">
        <v>4229</v>
      </c>
      <c r="E48" s="25">
        <v>1632.91</v>
      </c>
      <c r="F48" s="25">
        <v>163.29</v>
      </c>
      <c r="G48" s="25">
        <v>1796.2</v>
      </c>
      <c r="H48" s="21">
        <v>45455</v>
      </c>
      <c r="I48" s="2" t="s">
        <v>4303</v>
      </c>
    </row>
    <row r="49" spans="1:9" ht="31.5" customHeight="1" x14ac:dyDescent="0.25">
      <c r="A49" s="35" t="s">
        <v>4291</v>
      </c>
      <c r="B49" s="22" t="s">
        <v>4292</v>
      </c>
      <c r="C49" s="36" t="s">
        <v>4224</v>
      </c>
      <c r="D49" s="66" t="s">
        <v>4225</v>
      </c>
      <c r="E49" s="25">
        <v>1045.46</v>
      </c>
      <c r="F49" s="25">
        <v>104.55</v>
      </c>
      <c r="G49" s="25">
        <v>1150.01</v>
      </c>
      <c r="H49" s="21">
        <v>45455</v>
      </c>
      <c r="I49" s="2" t="s">
        <v>4303</v>
      </c>
    </row>
    <row r="50" spans="1:9" ht="31.5" customHeight="1" x14ac:dyDescent="0.25">
      <c r="A50" s="35" t="s">
        <v>4293</v>
      </c>
      <c r="B50" s="22" t="s">
        <v>4294</v>
      </c>
      <c r="C50" s="36" t="s">
        <v>4214</v>
      </c>
      <c r="D50" s="66" t="s">
        <v>4215</v>
      </c>
      <c r="E50" s="25">
        <v>350</v>
      </c>
      <c r="F50" s="25">
        <v>35</v>
      </c>
      <c r="G50" s="25">
        <v>385</v>
      </c>
      <c r="H50" s="21">
        <v>45456</v>
      </c>
      <c r="I50" s="2" t="s">
        <v>4303</v>
      </c>
    </row>
    <row r="51" spans="1:9" ht="31.5" customHeight="1" x14ac:dyDescent="0.25">
      <c r="A51" s="35" t="s">
        <v>4295</v>
      </c>
      <c r="B51" s="22" t="s">
        <v>4296</v>
      </c>
      <c r="C51" s="36" t="s">
        <v>4214</v>
      </c>
      <c r="D51" s="66" t="s">
        <v>4215</v>
      </c>
      <c r="E51" s="25">
        <v>270</v>
      </c>
      <c r="F51" s="25">
        <v>27</v>
      </c>
      <c r="G51" s="25">
        <v>297</v>
      </c>
      <c r="H51" s="21">
        <v>45456</v>
      </c>
      <c r="I51" s="2" t="s">
        <v>4303</v>
      </c>
    </row>
    <row r="52" spans="1:9" ht="31.5" customHeight="1" x14ac:dyDescent="0.25">
      <c r="A52" s="35" t="s">
        <v>4297</v>
      </c>
      <c r="B52" s="22" t="s">
        <v>4298</v>
      </c>
      <c r="C52" s="36" t="s">
        <v>4200</v>
      </c>
      <c r="D52" s="66" t="s">
        <v>4201</v>
      </c>
      <c r="E52" s="25">
        <v>236.36</v>
      </c>
      <c r="F52" s="25">
        <v>23.64</v>
      </c>
      <c r="G52" s="25">
        <v>260</v>
      </c>
      <c r="H52" s="21">
        <v>45457</v>
      </c>
      <c r="I52" s="2" t="s">
        <v>4303</v>
      </c>
    </row>
    <row r="53" spans="1:9" ht="31.5" customHeight="1" x14ac:dyDescent="0.25">
      <c r="A53" s="35" t="s">
        <v>4299</v>
      </c>
      <c r="B53" s="22" t="s">
        <v>4300</v>
      </c>
      <c r="C53" s="36" t="s">
        <v>4228</v>
      </c>
      <c r="D53" s="66" t="s">
        <v>4229</v>
      </c>
      <c r="E53" s="25">
        <v>2616</v>
      </c>
      <c r="F53" s="25">
        <v>261.60000000000002</v>
      </c>
      <c r="G53" s="25">
        <v>2877.6</v>
      </c>
      <c r="H53" s="21">
        <v>45460</v>
      </c>
      <c r="I53" s="2" t="s">
        <v>4303</v>
      </c>
    </row>
    <row r="54" spans="1:9" ht="31.5" customHeight="1" x14ac:dyDescent="0.25">
      <c r="A54" s="35" t="s">
        <v>4301</v>
      </c>
      <c r="B54" s="22" t="s">
        <v>4302</v>
      </c>
      <c r="C54" s="36" t="s">
        <v>4204</v>
      </c>
      <c r="D54" s="66" t="s">
        <v>4205</v>
      </c>
      <c r="E54" s="25">
        <v>369.18</v>
      </c>
      <c r="F54" s="25">
        <v>36.92</v>
      </c>
      <c r="G54" s="25">
        <v>406.1</v>
      </c>
      <c r="H54" s="21">
        <v>45463</v>
      </c>
      <c r="I54" s="2" t="s">
        <v>4303</v>
      </c>
    </row>
    <row r="56" spans="1:9" ht="31.5" customHeight="1" thickBot="1" x14ac:dyDescent="0.3"/>
    <row r="57" spans="1:9" ht="31.5" customHeight="1" thickBot="1" x14ac:dyDescent="0.3">
      <c r="D57" s="68" t="s">
        <v>90</v>
      </c>
      <c r="E57" s="52">
        <f>SUM(E3:E56)</f>
        <v>38652.320000000007</v>
      </c>
      <c r="F57" s="52">
        <f>SUM(F3:F56)</f>
        <v>3865.2799999999997</v>
      </c>
      <c r="G57" s="52">
        <f>SUM(G3:G56)</f>
        <v>42517.599999999991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C7F38-AFD2-45CF-89A9-F7C7E8211076}">
  <sheetPr codeName="Hoja11"/>
  <dimension ref="A2:I101"/>
  <sheetViews>
    <sheetView showGridLines="0" workbookViewId="0">
      <selection activeCell="A2" sqref="A2"/>
    </sheetView>
  </sheetViews>
  <sheetFormatPr baseColWidth="10" defaultRowHeight="31.5" customHeight="1" x14ac:dyDescent="0.25"/>
  <cols>
    <col min="1" max="1" width="20" style="18" bestFit="1" customWidth="1"/>
    <col min="2" max="2" width="92.42578125" style="56" customWidth="1"/>
    <col min="3" max="3" width="14.140625" style="18" bestFit="1" customWidth="1"/>
    <col min="4" max="4" width="36.140625" style="54" bestFit="1" customWidth="1"/>
    <col min="5" max="6" width="14" style="55" bestFit="1" customWidth="1"/>
    <col min="7" max="7" width="15.28515625" style="55" bestFit="1" customWidth="1"/>
    <col min="8" max="8" width="17.7109375" style="18" bestFit="1" customWidth="1"/>
    <col min="9" max="9" width="27.7109375" style="18" bestFit="1" customWidth="1"/>
    <col min="10" max="16384" width="11.42578125" style="18"/>
  </cols>
  <sheetData>
    <row r="2" spans="1:9" s="6" customFormat="1" ht="31.5" customHeight="1" x14ac:dyDescent="0.25">
      <c r="A2" s="16" t="s">
        <v>0</v>
      </c>
      <c r="B2" s="1" t="s">
        <v>1</v>
      </c>
      <c r="C2" s="15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ht="31.5" customHeight="1" x14ac:dyDescent="0.25">
      <c r="A3" s="35" t="s">
        <v>4313</v>
      </c>
      <c r="B3" s="22" t="s">
        <v>4314</v>
      </c>
      <c r="C3" s="36" t="s">
        <v>1219</v>
      </c>
      <c r="D3" s="38" t="s">
        <v>1220</v>
      </c>
      <c r="E3" s="25">
        <v>36.369999999999997</v>
      </c>
      <c r="F3" s="25">
        <v>7.64</v>
      </c>
      <c r="G3" s="25">
        <v>44.01</v>
      </c>
      <c r="H3" s="21">
        <v>45358</v>
      </c>
      <c r="I3" s="2" t="s">
        <v>4312</v>
      </c>
    </row>
    <row r="4" spans="1:9" ht="31.5" customHeight="1" x14ac:dyDescent="0.25">
      <c r="A4" s="35" t="s">
        <v>4315</v>
      </c>
      <c r="B4" s="22" t="s">
        <v>4316</v>
      </c>
      <c r="C4" s="36" t="s">
        <v>1219</v>
      </c>
      <c r="D4" s="38" t="s">
        <v>1220</v>
      </c>
      <c r="E4" s="25">
        <v>70.319999999999993</v>
      </c>
      <c r="F4" s="25">
        <v>14.77</v>
      </c>
      <c r="G4" s="25">
        <v>85.09</v>
      </c>
      <c r="H4" s="21">
        <v>45358</v>
      </c>
      <c r="I4" s="2" t="s">
        <v>4312</v>
      </c>
    </row>
    <row r="5" spans="1:9" ht="31.5" customHeight="1" x14ac:dyDescent="0.25">
      <c r="A5" s="35" t="s">
        <v>4317</v>
      </c>
      <c r="B5" s="22" t="s">
        <v>4318</v>
      </c>
      <c r="C5" s="36" t="s">
        <v>4319</v>
      </c>
      <c r="D5" s="38" t="s">
        <v>4320</v>
      </c>
      <c r="E5" s="25">
        <v>112.11</v>
      </c>
      <c r="F5" s="25">
        <v>23.54</v>
      </c>
      <c r="G5" s="25">
        <v>135.65</v>
      </c>
      <c r="H5" s="21">
        <v>45359</v>
      </c>
      <c r="I5" s="2" t="s">
        <v>4312</v>
      </c>
    </row>
    <row r="6" spans="1:9" ht="31.5" customHeight="1" x14ac:dyDescent="0.25">
      <c r="A6" s="35" t="s">
        <v>4321</v>
      </c>
      <c r="B6" s="22" t="s">
        <v>4322</v>
      </c>
      <c r="C6" s="36" t="s">
        <v>4319</v>
      </c>
      <c r="D6" s="38" t="s">
        <v>4320</v>
      </c>
      <c r="E6" s="25">
        <v>65.459999999999994</v>
      </c>
      <c r="F6" s="25">
        <v>13.75</v>
      </c>
      <c r="G6" s="25">
        <v>79.209999999999994</v>
      </c>
      <c r="H6" s="21">
        <v>45364</v>
      </c>
      <c r="I6" s="2" t="s">
        <v>4312</v>
      </c>
    </row>
    <row r="7" spans="1:9" ht="31.5" customHeight="1" x14ac:dyDescent="0.25">
      <c r="A7" s="35" t="s">
        <v>4323</v>
      </c>
      <c r="B7" s="22" t="s">
        <v>4324</v>
      </c>
      <c r="C7" s="36" t="s">
        <v>4319</v>
      </c>
      <c r="D7" s="38" t="s">
        <v>4320</v>
      </c>
      <c r="E7" s="25">
        <v>9.0299999999999994</v>
      </c>
      <c r="F7" s="25">
        <v>1.9</v>
      </c>
      <c r="G7" s="25">
        <v>10.93</v>
      </c>
      <c r="H7" s="21">
        <v>45366</v>
      </c>
      <c r="I7" s="2" t="s">
        <v>4312</v>
      </c>
    </row>
    <row r="8" spans="1:9" ht="31.5" customHeight="1" x14ac:dyDescent="0.25">
      <c r="A8" s="35" t="s">
        <v>4325</v>
      </c>
      <c r="B8" s="22" t="s">
        <v>4326</v>
      </c>
      <c r="C8" s="36" t="s">
        <v>4319</v>
      </c>
      <c r="D8" s="38" t="s">
        <v>4320</v>
      </c>
      <c r="E8" s="25">
        <v>4.4400000000000004</v>
      </c>
      <c r="F8" s="25">
        <v>0.93</v>
      </c>
      <c r="G8" s="25">
        <v>5.37</v>
      </c>
      <c r="H8" s="21">
        <v>45366</v>
      </c>
      <c r="I8" s="2" t="s">
        <v>4312</v>
      </c>
    </row>
    <row r="9" spans="1:9" ht="31.5" customHeight="1" x14ac:dyDescent="0.25">
      <c r="A9" s="35" t="s">
        <v>4327</v>
      </c>
      <c r="B9" s="22" t="s">
        <v>4328</v>
      </c>
      <c r="C9" s="36" t="s">
        <v>4329</v>
      </c>
      <c r="D9" s="38" t="s">
        <v>4330</v>
      </c>
      <c r="E9" s="25">
        <v>43.94</v>
      </c>
      <c r="F9" s="25">
        <v>9.23</v>
      </c>
      <c r="G9" s="25">
        <v>53.17</v>
      </c>
      <c r="H9" s="21">
        <v>45368</v>
      </c>
      <c r="I9" s="2" t="s">
        <v>4312</v>
      </c>
    </row>
    <row r="10" spans="1:9" ht="31.5" customHeight="1" x14ac:dyDescent="0.25">
      <c r="A10" s="35" t="s">
        <v>4331</v>
      </c>
      <c r="B10" s="22" t="s">
        <v>4332</v>
      </c>
      <c r="C10" s="36" t="s">
        <v>4319</v>
      </c>
      <c r="D10" s="38" t="s">
        <v>4320</v>
      </c>
      <c r="E10" s="25">
        <v>44.41</v>
      </c>
      <c r="F10" s="25">
        <v>9.33</v>
      </c>
      <c r="G10" s="25">
        <v>53.74</v>
      </c>
      <c r="H10" s="21">
        <v>45369</v>
      </c>
      <c r="I10" s="2" t="s">
        <v>4312</v>
      </c>
    </row>
    <row r="11" spans="1:9" ht="31.5" customHeight="1" x14ac:dyDescent="0.25">
      <c r="A11" s="35" t="s">
        <v>4333</v>
      </c>
      <c r="B11" s="22" t="s">
        <v>4334</v>
      </c>
      <c r="C11" s="36" t="s">
        <v>4329</v>
      </c>
      <c r="D11" s="38" t="s">
        <v>4330</v>
      </c>
      <c r="E11" s="25">
        <v>173.79</v>
      </c>
      <c r="F11" s="25">
        <v>36.5</v>
      </c>
      <c r="G11" s="25">
        <v>210.29</v>
      </c>
      <c r="H11" s="21">
        <v>45372</v>
      </c>
      <c r="I11" s="2" t="s">
        <v>4312</v>
      </c>
    </row>
    <row r="12" spans="1:9" ht="31.5" customHeight="1" x14ac:dyDescent="0.25">
      <c r="A12" s="35" t="s">
        <v>4335</v>
      </c>
      <c r="B12" s="22" t="s">
        <v>4336</v>
      </c>
      <c r="C12" s="36" t="s">
        <v>4319</v>
      </c>
      <c r="D12" s="38" t="s">
        <v>4320</v>
      </c>
      <c r="E12" s="25">
        <v>310.54000000000002</v>
      </c>
      <c r="F12" s="25">
        <v>65.209999999999994</v>
      </c>
      <c r="G12" s="25">
        <v>375.75</v>
      </c>
      <c r="H12" s="21">
        <v>45376</v>
      </c>
      <c r="I12" s="2" t="s">
        <v>4312</v>
      </c>
    </row>
    <row r="13" spans="1:9" ht="31.5" customHeight="1" x14ac:dyDescent="0.25">
      <c r="A13" s="35" t="s">
        <v>4337</v>
      </c>
      <c r="B13" s="22" t="s">
        <v>4338</v>
      </c>
      <c r="C13" s="36" t="s">
        <v>1219</v>
      </c>
      <c r="D13" s="38" t="s">
        <v>1220</v>
      </c>
      <c r="E13" s="25">
        <v>89</v>
      </c>
      <c r="F13" s="25">
        <v>18.690000000000001</v>
      </c>
      <c r="G13" s="25">
        <v>107.69</v>
      </c>
      <c r="H13" s="21">
        <v>45377</v>
      </c>
      <c r="I13" s="2" t="s">
        <v>4312</v>
      </c>
    </row>
    <row r="14" spans="1:9" ht="31.5" customHeight="1" x14ac:dyDescent="0.25">
      <c r="A14" s="35" t="s">
        <v>4339</v>
      </c>
      <c r="B14" s="22" t="s">
        <v>4340</v>
      </c>
      <c r="C14" s="36" t="s">
        <v>1219</v>
      </c>
      <c r="D14" s="38" t="s">
        <v>1220</v>
      </c>
      <c r="E14" s="25">
        <v>136.6</v>
      </c>
      <c r="F14" s="25">
        <v>28.69</v>
      </c>
      <c r="G14" s="25">
        <v>165.29</v>
      </c>
      <c r="H14" s="21">
        <v>45377</v>
      </c>
      <c r="I14" s="2" t="s">
        <v>4312</v>
      </c>
    </row>
    <row r="15" spans="1:9" ht="31.5" customHeight="1" x14ac:dyDescent="0.25">
      <c r="A15" s="35" t="s">
        <v>4341</v>
      </c>
      <c r="B15" s="22" t="s">
        <v>4342</v>
      </c>
      <c r="C15" s="36" t="s">
        <v>4319</v>
      </c>
      <c r="D15" s="38" t="s">
        <v>4320</v>
      </c>
      <c r="E15" s="25">
        <v>14.92</v>
      </c>
      <c r="F15" s="25">
        <v>3.13</v>
      </c>
      <c r="G15" s="25">
        <v>18.05</v>
      </c>
      <c r="H15" s="21">
        <v>45390</v>
      </c>
      <c r="I15" s="2" t="s">
        <v>4312</v>
      </c>
    </row>
    <row r="16" spans="1:9" ht="31.5" customHeight="1" x14ac:dyDescent="0.25">
      <c r="A16" s="35" t="s">
        <v>4343</v>
      </c>
      <c r="B16" s="22" t="s">
        <v>4344</v>
      </c>
      <c r="C16" s="36" t="s">
        <v>4319</v>
      </c>
      <c r="D16" s="38" t="s">
        <v>4320</v>
      </c>
      <c r="E16" s="25">
        <v>16.989999999999998</v>
      </c>
      <c r="F16" s="25">
        <v>3.57</v>
      </c>
      <c r="G16" s="25">
        <v>20.56</v>
      </c>
      <c r="H16" s="21">
        <v>45390</v>
      </c>
      <c r="I16" s="2" t="s">
        <v>4312</v>
      </c>
    </row>
    <row r="17" spans="1:9" ht="31.5" customHeight="1" x14ac:dyDescent="0.25">
      <c r="A17" s="35" t="s">
        <v>4345</v>
      </c>
      <c r="B17" s="22" t="s">
        <v>4500</v>
      </c>
      <c r="C17" s="36" t="s">
        <v>4319</v>
      </c>
      <c r="D17" s="38" t="s">
        <v>4320</v>
      </c>
      <c r="E17" s="25">
        <v>59.68</v>
      </c>
      <c r="F17" s="25">
        <v>12.53</v>
      </c>
      <c r="G17" s="25">
        <v>72.209999999999994</v>
      </c>
      <c r="H17" s="21">
        <v>45390</v>
      </c>
      <c r="I17" s="2" t="s">
        <v>4312</v>
      </c>
    </row>
    <row r="18" spans="1:9" ht="31.5" customHeight="1" x14ac:dyDescent="0.25">
      <c r="A18" s="35" t="s">
        <v>4346</v>
      </c>
      <c r="B18" s="22" t="s">
        <v>4347</v>
      </c>
      <c r="C18" s="36" t="s">
        <v>1219</v>
      </c>
      <c r="D18" s="38" t="s">
        <v>1220</v>
      </c>
      <c r="E18" s="25">
        <v>220</v>
      </c>
      <c r="F18" s="25">
        <v>46.2</v>
      </c>
      <c r="G18" s="25">
        <v>266.2</v>
      </c>
      <c r="H18" s="21">
        <v>45391</v>
      </c>
      <c r="I18" s="2" t="s">
        <v>4312</v>
      </c>
    </row>
    <row r="19" spans="1:9" ht="31.5" customHeight="1" x14ac:dyDescent="0.25">
      <c r="A19" s="35" t="s">
        <v>4348</v>
      </c>
      <c r="B19" s="22" t="s">
        <v>4349</v>
      </c>
      <c r="C19" s="36" t="s">
        <v>4319</v>
      </c>
      <c r="D19" s="38" t="s">
        <v>4320</v>
      </c>
      <c r="E19" s="25">
        <v>14.58</v>
      </c>
      <c r="F19" s="25">
        <v>3.06</v>
      </c>
      <c r="G19" s="25">
        <v>17.64</v>
      </c>
      <c r="H19" s="21">
        <v>45391</v>
      </c>
      <c r="I19" s="2" t="s">
        <v>4312</v>
      </c>
    </row>
    <row r="20" spans="1:9" ht="31.5" customHeight="1" x14ac:dyDescent="0.25">
      <c r="A20" s="35" t="s">
        <v>4350</v>
      </c>
      <c r="B20" s="22" t="s">
        <v>4351</v>
      </c>
      <c r="C20" s="36" t="s">
        <v>4319</v>
      </c>
      <c r="D20" s="38" t="s">
        <v>4320</v>
      </c>
      <c r="E20" s="25">
        <v>18.54</v>
      </c>
      <c r="F20" s="25">
        <v>3.89</v>
      </c>
      <c r="G20" s="25">
        <v>22.43</v>
      </c>
      <c r="H20" s="21">
        <v>45391</v>
      </c>
      <c r="I20" s="2" t="s">
        <v>4312</v>
      </c>
    </row>
    <row r="21" spans="1:9" ht="31.5" customHeight="1" x14ac:dyDescent="0.25">
      <c r="A21" s="35" t="s">
        <v>4352</v>
      </c>
      <c r="B21" s="22" t="s">
        <v>4353</v>
      </c>
      <c r="C21" s="36" t="s">
        <v>4319</v>
      </c>
      <c r="D21" s="38" t="s">
        <v>4320</v>
      </c>
      <c r="E21" s="25">
        <v>69.959999999999994</v>
      </c>
      <c r="F21" s="25">
        <v>14.69</v>
      </c>
      <c r="G21" s="25">
        <v>84.65</v>
      </c>
      <c r="H21" s="21">
        <v>45391</v>
      </c>
      <c r="I21" s="2" t="s">
        <v>4312</v>
      </c>
    </row>
    <row r="22" spans="1:9" ht="31.5" customHeight="1" x14ac:dyDescent="0.25">
      <c r="A22" s="35" t="s">
        <v>4354</v>
      </c>
      <c r="B22" s="22" t="s">
        <v>4355</v>
      </c>
      <c r="C22" s="36" t="s">
        <v>4319</v>
      </c>
      <c r="D22" s="38" t="s">
        <v>4320</v>
      </c>
      <c r="E22" s="25">
        <v>75.900000000000006</v>
      </c>
      <c r="F22" s="25">
        <v>15.94</v>
      </c>
      <c r="G22" s="25">
        <v>91.84</v>
      </c>
      <c r="H22" s="21">
        <v>45392</v>
      </c>
      <c r="I22" s="2" t="s">
        <v>4312</v>
      </c>
    </row>
    <row r="23" spans="1:9" ht="31.5" customHeight="1" x14ac:dyDescent="0.25">
      <c r="A23" s="35" t="s">
        <v>4356</v>
      </c>
      <c r="B23" s="22" t="s">
        <v>4357</v>
      </c>
      <c r="C23" s="36" t="s">
        <v>4319</v>
      </c>
      <c r="D23" s="38" t="s">
        <v>4320</v>
      </c>
      <c r="E23" s="25">
        <v>13.6</v>
      </c>
      <c r="F23" s="25">
        <v>2.86</v>
      </c>
      <c r="G23" s="25">
        <v>16.46</v>
      </c>
      <c r="H23" s="21">
        <v>45392</v>
      </c>
      <c r="I23" s="2" t="s">
        <v>4312</v>
      </c>
    </row>
    <row r="24" spans="1:9" ht="31.5" customHeight="1" x14ac:dyDescent="0.25">
      <c r="A24" s="35" t="s">
        <v>4358</v>
      </c>
      <c r="B24" s="22" t="s">
        <v>4359</v>
      </c>
      <c r="C24" s="36" t="s">
        <v>4319</v>
      </c>
      <c r="D24" s="38" t="s">
        <v>4320</v>
      </c>
      <c r="E24" s="25">
        <v>105.21</v>
      </c>
      <c r="F24" s="25">
        <v>22.09</v>
      </c>
      <c r="G24" s="25">
        <v>127.3</v>
      </c>
      <c r="H24" s="21">
        <v>45392</v>
      </c>
      <c r="I24" s="2" t="s">
        <v>4312</v>
      </c>
    </row>
    <row r="25" spans="1:9" ht="31.5" customHeight="1" x14ac:dyDescent="0.25">
      <c r="A25" s="35" t="s">
        <v>4360</v>
      </c>
      <c r="B25" s="22" t="s">
        <v>4359</v>
      </c>
      <c r="C25" s="36" t="s">
        <v>4319</v>
      </c>
      <c r="D25" s="38" t="s">
        <v>4320</v>
      </c>
      <c r="E25" s="25">
        <v>176.47</v>
      </c>
      <c r="F25" s="25">
        <v>37.06</v>
      </c>
      <c r="G25" s="25">
        <v>213.53</v>
      </c>
      <c r="H25" s="21">
        <v>45392</v>
      </c>
      <c r="I25" s="2" t="s">
        <v>4312</v>
      </c>
    </row>
    <row r="26" spans="1:9" ht="31.5" customHeight="1" x14ac:dyDescent="0.25">
      <c r="A26" s="35" t="s">
        <v>4361</v>
      </c>
      <c r="B26" s="22" t="s">
        <v>4362</v>
      </c>
      <c r="C26" s="36" t="s">
        <v>4319</v>
      </c>
      <c r="D26" s="38" t="s">
        <v>4320</v>
      </c>
      <c r="E26" s="25">
        <v>37.299999999999997</v>
      </c>
      <c r="F26" s="25">
        <v>7.83</v>
      </c>
      <c r="G26" s="25">
        <v>45.13</v>
      </c>
      <c r="H26" s="21">
        <v>45392</v>
      </c>
      <c r="I26" s="2" t="s">
        <v>4312</v>
      </c>
    </row>
    <row r="27" spans="1:9" ht="31.5" customHeight="1" x14ac:dyDescent="0.25">
      <c r="A27" s="35" t="s">
        <v>4363</v>
      </c>
      <c r="B27" s="22" t="s">
        <v>4364</v>
      </c>
      <c r="C27" s="36" t="s">
        <v>4319</v>
      </c>
      <c r="D27" s="38" t="s">
        <v>4320</v>
      </c>
      <c r="E27" s="25">
        <v>49.42</v>
      </c>
      <c r="F27" s="25">
        <v>10.38</v>
      </c>
      <c r="G27" s="25">
        <v>59.8</v>
      </c>
      <c r="H27" s="21">
        <v>45393</v>
      </c>
      <c r="I27" s="2" t="s">
        <v>4312</v>
      </c>
    </row>
    <row r="28" spans="1:9" ht="31.5" customHeight="1" x14ac:dyDescent="0.25">
      <c r="A28" s="35" t="s">
        <v>4365</v>
      </c>
      <c r="B28" s="22" t="s">
        <v>4366</v>
      </c>
      <c r="C28" s="36" t="s">
        <v>4319</v>
      </c>
      <c r="D28" s="38" t="s">
        <v>4320</v>
      </c>
      <c r="E28" s="25">
        <v>67.040000000000006</v>
      </c>
      <c r="F28" s="25">
        <v>14.08</v>
      </c>
      <c r="G28" s="25">
        <v>81.12</v>
      </c>
      <c r="H28" s="21">
        <v>45393</v>
      </c>
      <c r="I28" s="2" t="s">
        <v>4312</v>
      </c>
    </row>
    <row r="29" spans="1:9" ht="31.5" customHeight="1" x14ac:dyDescent="0.25">
      <c r="A29" s="35" t="s">
        <v>4367</v>
      </c>
      <c r="B29" s="22" t="s">
        <v>4368</v>
      </c>
      <c r="C29" s="36" t="s">
        <v>4319</v>
      </c>
      <c r="D29" s="38" t="s">
        <v>4320</v>
      </c>
      <c r="E29" s="25">
        <v>12.64</v>
      </c>
      <c r="F29" s="25">
        <v>2.65</v>
      </c>
      <c r="G29" s="25">
        <v>15.29</v>
      </c>
      <c r="H29" s="21">
        <v>45393</v>
      </c>
      <c r="I29" s="2" t="s">
        <v>4312</v>
      </c>
    </row>
    <row r="30" spans="1:9" ht="31.5" customHeight="1" x14ac:dyDescent="0.25">
      <c r="A30" s="35" t="s">
        <v>4369</v>
      </c>
      <c r="B30" s="22" t="s">
        <v>4370</v>
      </c>
      <c r="C30" s="36" t="s">
        <v>4319</v>
      </c>
      <c r="D30" s="38" t="s">
        <v>4320</v>
      </c>
      <c r="E30" s="25">
        <v>29.6</v>
      </c>
      <c r="F30" s="25">
        <v>6.22</v>
      </c>
      <c r="G30" s="25">
        <v>35.82</v>
      </c>
      <c r="H30" s="21">
        <v>45393</v>
      </c>
      <c r="I30" s="2" t="s">
        <v>4312</v>
      </c>
    </row>
    <row r="31" spans="1:9" ht="31.5" customHeight="1" x14ac:dyDescent="0.25">
      <c r="A31" s="35" t="s">
        <v>4371</v>
      </c>
      <c r="B31" s="22" t="s">
        <v>4501</v>
      </c>
      <c r="C31" s="36" t="s">
        <v>4319</v>
      </c>
      <c r="D31" s="38" t="s">
        <v>4320</v>
      </c>
      <c r="E31" s="25">
        <v>75</v>
      </c>
      <c r="F31" s="25">
        <v>15.75</v>
      </c>
      <c r="G31" s="25">
        <v>90.75</v>
      </c>
      <c r="H31" s="21">
        <v>45394</v>
      </c>
      <c r="I31" s="2" t="s">
        <v>4312</v>
      </c>
    </row>
    <row r="32" spans="1:9" ht="31.5" customHeight="1" x14ac:dyDescent="0.25">
      <c r="A32" s="35" t="s">
        <v>4372</v>
      </c>
      <c r="B32" s="22" t="s">
        <v>4373</v>
      </c>
      <c r="C32" s="36" t="s">
        <v>4319</v>
      </c>
      <c r="D32" s="38" t="s">
        <v>4320</v>
      </c>
      <c r="E32" s="25">
        <v>15.22</v>
      </c>
      <c r="F32" s="25">
        <v>3.2</v>
      </c>
      <c r="G32" s="25">
        <v>18.420000000000002</v>
      </c>
      <c r="H32" s="21">
        <v>45397</v>
      </c>
      <c r="I32" s="2" t="s">
        <v>4312</v>
      </c>
    </row>
    <row r="33" spans="1:9" ht="31.5" customHeight="1" x14ac:dyDescent="0.25">
      <c r="A33" s="35" t="s">
        <v>4374</v>
      </c>
      <c r="B33" s="22" t="s">
        <v>4375</v>
      </c>
      <c r="C33" s="36" t="s">
        <v>4319</v>
      </c>
      <c r="D33" s="38" t="s">
        <v>4320</v>
      </c>
      <c r="E33" s="25">
        <v>44</v>
      </c>
      <c r="F33" s="25">
        <v>9.24</v>
      </c>
      <c r="G33" s="25">
        <v>53.24</v>
      </c>
      <c r="H33" s="21">
        <v>45397</v>
      </c>
      <c r="I33" s="2" t="s">
        <v>4312</v>
      </c>
    </row>
    <row r="34" spans="1:9" ht="31.5" customHeight="1" x14ac:dyDescent="0.25">
      <c r="A34" s="35" t="s">
        <v>4376</v>
      </c>
      <c r="B34" s="22" t="s">
        <v>4377</v>
      </c>
      <c r="C34" s="36" t="s">
        <v>4319</v>
      </c>
      <c r="D34" s="38" t="s">
        <v>4320</v>
      </c>
      <c r="E34" s="25">
        <v>55.48</v>
      </c>
      <c r="F34" s="25">
        <v>11.65</v>
      </c>
      <c r="G34" s="25">
        <v>67.13</v>
      </c>
      <c r="H34" s="21">
        <v>45398</v>
      </c>
      <c r="I34" s="2" t="s">
        <v>4312</v>
      </c>
    </row>
    <row r="35" spans="1:9" ht="31.5" customHeight="1" x14ac:dyDescent="0.25">
      <c r="A35" s="35" t="s">
        <v>4378</v>
      </c>
      <c r="B35" s="22" t="s">
        <v>4379</v>
      </c>
      <c r="C35" s="36" t="s">
        <v>4319</v>
      </c>
      <c r="D35" s="38" t="s">
        <v>4320</v>
      </c>
      <c r="E35" s="25">
        <v>0.53</v>
      </c>
      <c r="F35" s="25">
        <v>0.11</v>
      </c>
      <c r="G35" s="25">
        <v>0.64</v>
      </c>
      <c r="H35" s="21">
        <v>45398</v>
      </c>
      <c r="I35" s="2" t="s">
        <v>4312</v>
      </c>
    </row>
    <row r="36" spans="1:9" ht="31.5" customHeight="1" x14ac:dyDescent="0.25">
      <c r="A36" s="35" t="s">
        <v>4380</v>
      </c>
      <c r="B36" s="22" t="s">
        <v>4381</v>
      </c>
      <c r="C36" s="36" t="s">
        <v>4319</v>
      </c>
      <c r="D36" s="38" t="s">
        <v>4320</v>
      </c>
      <c r="E36" s="25">
        <v>169.38</v>
      </c>
      <c r="F36" s="25">
        <v>35.57</v>
      </c>
      <c r="G36" s="25">
        <v>204.95</v>
      </c>
      <c r="H36" s="21">
        <v>45399</v>
      </c>
      <c r="I36" s="2" t="s">
        <v>4312</v>
      </c>
    </row>
    <row r="37" spans="1:9" ht="31.5" customHeight="1" x14ac:dyDescent="0.25">
      <c r="A37" s="35" t="s">
        <v>4382</v>
      </c>
      <c r="B37" s="22" t="s">
        <v>4383</v>
      </c>
      <c r="C37" s="36" t="s">
        <v>4319</v>
      </c>
      <c r="D37" s="38" t="s">
        <v>4320</v>
      </c>
      <c r="E37" s="25">
        <v>27.11</v>
      </c>
      <c r="F37" s="25">
        <v>5.69</v>
      </c>
      <c r="G37" s="25">
        <v>32.799999999999997</v>
      </c>
      <c r="H37" s="21">
        <v>45399</v>
      </c>
      <c r="I37" s="2" t="s">
        <v>4312</v>
      </c>
    </row>
    <row r="38" spans="1:9" ht="31.5" customHeight="1" x14ac:dyDescent="0.25">
      <c r="A38" s="35" t="s">
        <v>4384</v>
      </c>
      <c r="B38" s="22" t="s">
        <v>4385</v>
      </c>
      <c r="C38" s="36" t="s">
        <v>4319</v>
      </c>
      <c r="D38" s="38" t="s">
        <v>4320</v>
      </c>
      <c r="E38" s="25">
        <v>43.74</v>
      </c>
      <c r="F38" s="25">
        <v>9.19</v>
      </c>
      <c r="G38" s="25">
        <v>52.93</v>
      </c>
      <c r="H38" s="21">
        <v>45400</v>
      </c>
      <c r="I38" s="2" t="s">
        <v>4312</v>
      </c>
    </row>
    <row r="39" spans="1:9" ht="31.5" customHeight="1" x14ac:dyDescent="0.25">
      <c r="A39" s="35" t="s">
        <v>4386</v>
      </c>
      <c r="B39" s="22" t="s">
        <v>4387</v>
      </c>
      <c r="C39" s="36" t="s">
        <v>4319</v>
      </c>
      <c r="D39" s="38" t="s">
        <v>4320</v>
      </c>
      <c r="E39" s="25">
        <v>15.07</v>
      </c>
      <c r="F39" s="25">
        <v>3.16</v>
      </c>
      <c r="G39" s="25">
        <v>18.23</v>
      </c>
      <c r="H39" s="21">
        <v>45401</v>
      </c>
      <c r="I39" s="2" t="s">
        <v>4312</v>
      </c>
    </row>
    <row r="40" spans="1:9" ht="31.5" customHeight="1" x14ac:dyDescent="0.25">
      <c r="A40" s="35" t="s">
        <v>4388</v>
      </c>
      <c r="B40" s="22" t="s">
        <v>4389</v>
      </c>
      <c r="C40" s="36" t="s">
        <v>4319</v>
      </c>
      <c r="D40" s="38" t="s">
        <v>4320</v>
      </c>
      <c r="E40" s="25">
        <v>14.35</v>
      </c>
      <c r="F40" s="25">
        <v>3.01</v>
      </c>
      <c r="G40" s="25">
        <v>17.36</v>
      </c>
      <c r="H40" s="21">
        <v>45401</v>
      </c>
      <c r="I40" s="2" t="s">
        <v>4312</v>
      </c>
    </row>
    <row r="41" spans="1:9" ht="31.5" customHeight="1" x14ac:dyDescent="0.25">
      <c r="A41" s="35" t="s">
        <v>4390</v>
      </c>
      <c r="B41" s="22" t="s">
        <v>4391</v>
      </c>
      <c r="C41" s="36" t="s">
        <v>4319</v>
      </c>
      <c r="D41" s="38" t="s">
        <v>4320</v>
      </c>
      <c r="E41" s="25">
        <v>163.05000000000001</v>
      </c>
      <c r="F41" s="25">
        <v>34.24</v>
      </c>
      <c r="G41" s="25">
        <v>197.29</v>
      </c>
      <c r="H41" s="21">
        <v>45401</v>
      </c>
      <c r="I41" s="2" t="s">
        <v>4312</v>
      </c>
    </row>
    <row r="42" spans="1:9" ht="31.5" customHeight="1" x14ac:dyDescent="0.25">
      <c r="A42" s="35" t="s">
        <v>4392</v>
      </c>
      <c r="B42" s="22" t="s">
        <v>4393</v>
      </c>
      <c r="C42" s="36" t="s">
        <v>4319</v>
      </c>
      <c r="D42" s="38" t="s">
        <v>4320</v>
      </c>
      <c r="E42" s="25">
        <v>48.02</v>
      </c>
      <c r="F42" s="25">
        <v>10.08</v>
      </c>
      <c r="G42" s="25">
        <v>58.1</v>
      </c>
      <c r="H42" s="21">
        <v>45401</v>
      </c>
      <c r="I42" s="2" t="s">
        <v>4312</v>
      </c>
    </row>
    <row r="43" spans="1:9" ht="31.5" customHeight="1" x14ac:dyDescent="0.25">
      <c r="A43" s="35" t="s">
        <v>4394</v>
      </c>
      <c r="B43" s="22" t="s">
        <v>4395</v>
      </c>
      <c r="C43" s="36" t="s">
        <v>4319</v>
      </c>
      <c r="D43" s="38" t="s">
        <v>4320</v>
      </c>
      <c r="E43" s="25">
        <v>26.9</v>
      </c>
      <c r="F43" s="25">
        <v>5.65</v>
      </c>
      <c r="G43" s="25">
        <v>32.549999999999997</v>
      </c>
      <c r="H43" s="21">
        <v>45401</v>
      </c>
      <c r="I43" s="2" t="s">
        <v>4312</v>
      </c>
    </row>
    <row r="44" spans="1:9" ht="31.5" customHeight="1" x14ac:dyDescent="0.25">
      <c r="A44" s="35" t="s">
        <v>4396</v>
      </c>
      <c r="B44" s="22" t="s">
        <v>4397</v>
      </c>
      <c r="C44" s="36" t="s">
        <v>4319</v>
      </c>
      <c r="D44" s="38" t="s">
        <v>4320</v>
      </c>
      <c r="E44" s="25">
        <v>31.02</v>
      </c>
      <c r="F44" s="25">
        <v>6.51</v>
      </c>
      <c r="G44" s="25">
        <v>37.53</v>
      </c>
      <c r="H44" s="21">
        <v>45401</v>
      </c>
      <c r="I44" s="2" t="s">
        <v>4312</v>
      </c>
    </row>
    <row r="45" spans="1:9" ht="31.5" customHeight="1" x14ac:dyDescent="0.25">
      <c r="A45" s="35" t="s">
        <v>4398</v>
      </c>
      <c r="B45" s="22" t="s">
        <v>4399</v>
      </c>
      <c r="C45" s="36" t="s">
        <v>1219</v>
      </c>
      <c r="D45" s="38" t="s">
        <v>1220</v>
      </c>
      <c r="E45" s="25">
        <v>146</v>
      </c>
      <c r="F45" s="25">
        <v>30.66</v>
      </c>
      <c r="G45" s="25">
        <v>176.66</v>
      </c>
      <c r="H45" s="21">
        <v>45405</v>
      </c>
      <c r="I45" s="2" t="s">
        <v>4312</v>
      </c>
    </row>
    <row r="46" spans="1:9" ht="31.5" customHeight="1" x14ac:dyDescent="0.25">
      <c r="A46" s="35" t="s">
        <v>4400</v>
      </c>
      <c r="B46" s="22" t="s">
        <v>4502</v>
      </c>
      <c r="C46" s="36" t="s">
        <v>4319</v>
      </c>
      <c r="D46" s="38" t="s">
        <v>4320</v>
      </c>
      <c r="E46" s="25">
        <v>78.5</v>
      </c>
      <c r="F46" s="25">
        <v>16.489999999999998</v>
      </c>
      <c r="G46" s="25">
        <v>94.99</v>
      </c>
      <c r="H46" s="21">
        <v>45406</v>
      </c>
      <c r="I46" s="2" t="s">
        <v>4312</v>
      </c>
    </row>
    <row r="47" spans="1:9" ht="31.5" customHeight="1" x14ac:dyDescent="0.25">
      <c r="A47" s="35" t="s">
        <v>4401</v>
      </c>
      <c r="B47" s="22" t="s">
        <v>4402</v>
      </c>
      <c r="C47" s="36" t="s">
        <v>4319</v>
      </c>
      <c r="D47" s="38" t="s">
        <v>4320</v>
      </c>
      <c r="E47" s="25">
        <v>31.86</v>
      </c>
      <c r="F47" s="25">
        <v>6.69</v>
      </c>
      <c r="G47" s="25">
        <v>38.549999999999997</v>
      </c>
      <c r="H47" s="21">
        <v>45408</v>
      </c>
      <c r="I47" s="2" t="s">
        <v>4312</v>
      </c>
    </row>
    <row r="48" spans="1:9" ht="31.5" customHeight="1" x14ac:dyDescent="0.25">
      <c r="A48" s="35" t="s">
        <v>4403</v>
      </c>
      <c r="B48" s="22" t="s">
        <v>4404</v>
      </c>
      <c r="C48" s="36" t="s">
        <v>4319</v>
      </c>
      <c r="D48" s="38" t="s">
        <v>4320</v>
      </c>
      <c r="E48" s="25">
        <v>72.900000000000006</v>
      </c>
      <c r="F48" s="25">
        <v>15.31</v>
      </c>
      <c r="G48" s="25">
        <v>88.21</v>
      </c>
      <c r="H48" s="21">
        <v>45408</v>
      </c>
      <c r="I48" s="2" t="s">
        <v>4312</v>
      </c>
    </row>
    <row r="49" spans="1:9" ht="31.5" customHeight="1" x14ac:dyDescent="0.25">
      <c r="A49" s="35" t="s">
        <v>4405</v>
      </c>
      <c r="B49" s="22" t="s">
        <v>4406</v>
      </c>
      <c r="C49" s="36" t="s">
        <v>4319</v>
      </c>
      <c r="D49" s="38" t="s">
        <v>4320</v>
      </c>
      <c r="E49" s="25">
        <v>80.209999999999994</v>
      </c>
      <c r="F49" s="25">
        <v>16.84</v>
      </c>
      <c r="G49" s="25">
        <v>97.05</v>
      </c>
      <c r="H49" s="21">
        <v>45408</v>
      </c>
      <c r="I49" s="2" t="s">
        <v>4312</v>
      </c>
    </row>
    <row r="50" spans="1:9" ht="31.5" customHeight="1" x14ac:dyDescent="0.25">
      <c r="A50" s="35" t="s">
        <v>4407</v>
      </c>
      <c r="B50" s="22" t="s">
        <v>4408</v>
      </c>
      <c r="C50" s="36" t="s">
        <v>4319</v>
      </c>
      <c r="D50" s="38" t="s">
        <v>4320</v>
      </c>
      <c r="E50" s="25">
        <v>376.91</v>
      </c>
      <c r="F50" s="25">
        <v>79.150000000000006</v>
      </c>
      <c r="G50" s="25">
        <v>456.06</v>
      </c>
      <c r="H50" s="21">
        <v>45411</v>
      </c>
      <c r="I50" s="2" t="s">
        <v>4312</v>
      </c>
    </row>
    <row r="51" spans="1:9" ht="31.5" customHeight="1" x14ac:dyDescent="0.25">
      <c r="A51" s="35" t="s">
        <v>4409</v>
      </c>
      <c r="B51" s="22" t="s">
        <v>4410</v>
      </c>
      <c r="C51" s="36" t="s">
        <v>4319</v>
      </c>
      <c r="D51" s="38" t="s">
        <v>4320</v>
      </c>
      <c r="E51" s="25">
        <v>34.42</v>
      </c>
      <c r="F51" s="25">
        <v>7.23</v>
      </c>
      <c r="G51" s="25">
        <v>41.65</v>
      </c>
      <c r="H51" s="21">
        <v>45415</v>
      </c>
      <c r="I51" s="2" t="s">
        <v>4312</v>
      </c>
    </row>
    <row r="52" spans="1:9" ht="31.5" customHeight="1" x14ac:dyDescent="0.25">
      <c r="A52" s="35" t="s">
        <v>4411</v>
      </c>
      <c r="B52" s="22" t="s">
        <v>4412</v>
      </c>
      <c r="C52" s="36" t="s">
        <v>4319</v>
      </c>
      <c r="D52" s="38" t="s">
        <v>4320</v>
      </c>
      <c r="E52" s="25">
        <v>57.35</v>
      </c>
      <c r="F52" s="25">
        <v>12.04</v>
      </c>
      <c r="G52" s="25">
        <v>69.39</v>
      </c>
      <c r="H52" s="21">
        <v>45415</v>
      </c>
      <c r="I52" s="2" t="s">
        <v>4312</v>
      </c>
    </row>
    <row r="53" spans="1:9" ht="31.5" customHeight="1" x14ac:dyDescent="0.25">
      <c r="A53" s="35" t="s">
        <v>4413</v>
      </c>
      <c r="B53" s="22" t="s">
        <v>4414</v>
      </c>
      <c r="C53" s="36" t="s">
        <v>4319</v>
      </c>
      <c r="D53" s="38" t="s">
        <v>4320</v>
      </c>
      <c r="E53" s="25">
        <v>2.1</v>
      </c>
      <c r="F53" s="25">
        <v>0.44</v>
      </c>
      <c r="G53" s="25">
        <v>2.54</v>
      </c>
      <c r="H53" s="21">
        <v>45415</v>
      </c>
      <c r="I53" s="2" t="s">
        <v>4312</v>
      </c>
    </row>
    <row r="54" spans="1:9" ht="31.5" customHeight="1" x14ac:dyDescent="0.25">
      <c r="A54" s="35" t="s">
        <v>4415</v>
      </c>
      <c r="B54" s="22" t="s">
        <v>4416</v>
      </c>
      <c r="C54" s="36" t="s">
        <v>4319</v>
      </c>
      <c r="D54" s="38" t="s">
        <v>4320</v>
      </c>
      <c r="E54" s="25">
        <v>13.8</v>
      </c>
      <c r="F54" s="25">
        <v>2.9</v>
      </c>
      <c r="G54" s="25">
        <v>16.7</v>
      </c>
      <c r="H54" s="21">
        <v>45415</v>
      </c>
      <c r="I54" s="2" t="s">
        <v>4312</v>
      </c>
    </row>
    <row r="55" spans="1:9" ht="31.5" customHeight="1" x14ac:dyDescent="0.25">
      <c r="A55" s="35" t="s">
        <v>4417</v>
      </c>
      <c r="B55" s="22" t="s">
        <v>4418</v>
      </c>
      <c r="C55" s="36" t="s">
        <v>4319</v>
      </c>
      <c r="D55" s="38" t="s">
        <v>4320</v>
      </c>
      <c r="E55" s="25">
        <v>16.52</v>
      </c>
      <c r="F55" s="25">
        <v>3.47</v>
      </c>
      <c r="G55" s="25">
        <v>19.989999999999998</v>
      </c>
      <c r="H55" s="21">
        <v>45415</v>
      </c>
      <c r="I55" s="2" t="s">
        <v>4312</v>
      </c>
    </row>
    <row r="56" spans="1:9" ht="31.5" customHeight="1" x14ac:dyDescent="0.25">
      <c r="A56" s="35" t="s">
        <v>4419</v>
      </c>
      <c r="B56" s="22" t="s">
        <v>4420</v>
      </c>
      <c r="C56" s="36" t="s">
        <v>4319</v>
      </c>
      <c r="D56" s="38" t="s">
        <v>4320</v>
      </c>
      <c r="E56" s="25">
        <v>53.92</v>
      </c>
      <c r="F56" s="25">
        <v>11.32</v>
      </c>
      <c r="G56" s="25">
        <v>65.239999999999995</v>
      </c>
      <c r="H56" s="21">
        <v>45415</v>
      </c>
      <c r="I56" s="2" t="s">
        <v>4312</v>
      </c>
    </row>
    <row r="57" spans="1:9" ht="31.5" customHeight="1" x14ac:dyDescent="0.25">
      <c r="A57" s="35" t="s">
        <v>4421</v>
      </c>
      <c r="B57" s="22" t="s">
        <v>4422</v>
      </c>
      <c r="C57" s="36" t="s">
        <v>4319</v>
      </c>
      <c r="D57" s="38" t="s">
        <v>4320</v>
      </c>
      <c r="E57" s="25">
        <v>23.21</v>
      </c>
      <c r="F57" s="25">
        <v>4.87</v>
      </c>
      <c r="G57" s="25">
        <v>28.08</v>
      </c>
      <c r="H57" s="21">
        <v>45415</v>
      </c>
      <c r="I57" s="2" t="s">
        <v>4312</v>
      </c>
    </row>
    <row r="58" spans="1:9" ht="31.5" customHeight="1" x14ac:dyDescent="0.25">
      <c r="A58" s="35" t="s">
        <v>4423</v>
      </c>
      <c r="B58" s="22" t="s">
        <v>4424</v>
      </c>
      <c r="C58" s="36" t="s">
        <v>4329</v>
      </c>
      <c r="D58" s="38" t="s">
        <v>4330</v>
      </c>
      <c r="E58" s="25">
        <v>302</v>
      </c>
      <c r="F58" s="25">
        <v>63.42</v>
      </c>
      <c r="G58" s="25">
        <v>365.42</v>
      </c>
      <c r="H58" s="21">
        <v>45415</v>
      </c>
      <c r="I58" s="2" t="s">
        <v>4312</v>
      </c>
    </row>
    <row r="59" spans="1:9" ht="31.5" customHeight="1" x14ac:dyDescent="0.25">
      <c r="A59" s="35" t="s">
        <v>4425</v>
      </c>
      <c r="B59" s="22" t="s">
        <v>4426</v>
      </c>
      <c r="C59" s="36" t="s">
        <v>4319</v>
      </c>
      <c r="D59" s="38" t="s">
        <v>4320</v>
      </c>
      <c r="E59" s="25">
        <v>10.62</v>
      </c>
      <c r="F59" s="25">
        <v>2.23</v>
      </c>
      <c r="G59" s="25">
        <v>12.85</v>
      </c>
      <c r="H59" s="21">
        <v>45415</v>
      </c>
      <c r="I59" s="2" t="s">
        <v>4312</v>
      </c>
    </row>
    <row r="60" spans="1:9" ht="31.5" customHeight="1" x14ac:dyDescent="0.25">
      <c r="A60" s="35" t="s">
        <v>4427</v>
      </c>
      <c r="B60" s="22" t="s">
        <v>4428</v>
      </c>
      <c r="C60" s="36" t="s">
        <v>4319</v>
      </c>
      <c r="D60" s="38" t="s">
        <v>4320</v>
      </c>
      <c r="E60" s="25">
        <v>45.2</v>
      </c>
      <c r="F60" s="25">
        <v>9.49</v>
      </c>
      <c r="G60" s="25">
        <v>54.69</v>
      </c>
      <c r="H60" s="21">
        <v>45418</v>
      </c>
      <c r="I60" s="2" t="s">
        <v>4312</v>
      </c>
    </row>
    <row r="61" spans="1:9" ht="31.5" customHeight="1" x14ac:dyDescent="0.25">
      <c r="A61" s="35" t="s">
        <v>4429</v>
      </c>
      <c r="B61" s="22" t="s">
        <v>4430</v>
      </c>
      <c r="C61" s="36" t="s">
        <v>4319</v>
      </c>
      <c r="D61" s="38" t="s">
        <v>4320</v>
      </c>
      <c r="E61" s="25">
        <v>191.71</v>
      </c>
      <c r="F61" s="25">
        <v>40.26</v>
      </c>
      <c r="G61" s="25">
        <v>231.97</v>
      </c>
      <c r="H61" s="21">
        <v>45418</v>
      </c>
      <c r="I61" s="2" t="s">
        <v>4312</v>
      </c>
    </row>
    <row r="62" spans="1:9" ht="31.5" customHeight="1" x14ac:dyDescent="0.25">
      <c r="A62" s="35" t="s">
        <v>4431</v>
      </c>
      <c r="B62" s="22" t="s">
        <v>4432</v>
      </c>
      <c r="C62" s="36" t="s">
        <v>4319</v>
      </c>
      <c r="D62" s="38" t="s">
        <v>4320</v>
      </c>
      <c r="E62" s="25">
        <v>30.16</v>
      </c>
      <c r="F62" s="25">
        <v>6.33</v>
      </c>
      <c r="G62" s="25">
        <v>36.49</v>
      </c>
      <c r="H62" s="21">
        <v>45418</v>
      </c>
      <c r="I62" s="2" t="s">
        <v>4312</v>
      </c>
    </row>
    <row r="63" spans="1:9" ht="31.5" customHeight="1" x14ac:dyDescent="0.25">
      <c r="A63" s="35" t="s">
        <v>4433</v>
      </c>
      <c r="B63" s="22" t="s">
        <v>4434</v>
      </c>
      <c r="C63" s="36" t="s">
        <v>4319</v>
      </c>
      <c r="D63" s="38" t="s">
        <v>4320</v>
      </c>
      <c r="E63" s="25">
        <v>141.31</v>
      </c>
      <c r="F63" s="25">
        <v>29.68</v>
      </c>
      <c r="G63" s="25">
        <v>170.99</v>
      </c>
      <c r="H63" s="21">
        <v>45418</v>
      </c>
      <c r="I63" s="2" t="s">
        <v>4312</v>
      </c>
    </row>
    <row r="64" spans="1:9" ht="31.5" customHeight="1" x14ac:dyDescent="0.25">
      <c r="A64" s="35" t="s">
        <v>4435</v>
      </c>
      <c r="B64" s="22" t="s">
        <v>4436</v>
      </c>
      <c r="C64" s="36" t="s">
        <v>4319</v>
      </c>
      <c r="D64" s="38" t="s">
        <v>4320</v>
      </c>
      <c r="E64" s="25">
        <v>306.06</v>
      </c>
      <c r="F64" s="25">
        <v>64.27</v>
      </c>
      <c r="G64" s="25">
        <v>370.33</v>
      </c>
      <c r="H64" s="21">
        <v>45419</v>
      </c>
      <c r="I64" s="2" t="s">
        <v>4312</v>
      </c>
    </row>
    <row r="65" spans="1:9" ht="31.5" customHeight="1" x14ac:dyDescent="0.25">
      <c r="A65" s="35" t="s">
        <v>4437</v>
      </c>
      <c r="B65" s="22" t="s">
        <v>4402</v>
      </c>
      <c r="C65" s="36" t="s">
        <v>4319</v>
      </c>
      <c r="D65" s="38" t="s">
        <v>4320</v>
      </c>
      <c r="E65" s="25">
        <v>22.57</v>
      </c>
      <c r="F65" s="25">
        <v>4.74</v>
      </c>
      <c r="G65" s="25">
        <v>27.31</v>
      </c>
      <c r="H65" s="21">
        <v>45419</v>
      </c>
      <c r="I65" s="2" t="s">
        <v>4312</v>
      </c>
    </row>
    <row r="66" spans="1:9" ht="31.5" customHeight="1" x14ac:dyDescent="0.25">
      <c r="A66" s="35" t="s">
        <v>4438</v>
      </c>
      <c r="B66" s="22" t="s">
        <v>4439</v>
      </c>
      <c r="C66" s="36" t="s">
        <v>4319</v>
      </c>
      <c r="D66" s="38" t="s">
        <v>4320</v>
      </c>
      <c r="E66" s="25">
        <v>39.049999999999997</v>
      </c>
      <c r="F66" s="25">
        <v>8.1999999999999993</v>
      </c>
      <c r="G66" s="25">
        <v>47.25</v>
      </c>
      <c r="H66" s="21">
        <v>45419</v>
      </c>
      <c r="I66" s="2" t="s">
        <v>4312</v>
      </c>
    </row>
    <row r="67" spans="1:9" ht="31.5" customHeight="1" x14ac:dyDescent="0.25">
      <c r="A67" s="35" t="s">
        <v>4440</v>
      </c>
      <c r="B67" s="22" t="s">
        <v>4441</v>
      </c>
      <c r="C67" s="36" t="s">
        <v>4319</v>
      </c>
      <c r="D67" s="38" t="s">
        <v>4320</v>
      </c>
      <c r="E67" s="25">
        <v>69.28</v>
      </c>
      <c r="F67" s="25">
        <v>14.55</v>
      </c>
      <c r="G67" s="25">
        <v>83.83</v>
      </c>
      <c r="H67" s="21">
        <v>45419</v>
      </c>
      <c r="I67" s="2" t="s">
        <v>4312</v>
      </c>
    </row>
    <row r="68" spans="1:9" ht="31.5" customHeight="1" x14ac:dyDescent="0.25">
      <c r="A68" s="35" t="s">
        <v>4442</v>
      </c>
      <c r="B68" s="22" t="s">
        <v>4443</v>
      </c>
      <c r="C68" s="36" t="s">
        <v>4329</v>
      </c>
      <c r="D68" s="38" t="s">
        <v>4330</v>
      </c>
      <c r="E68" s="25">
        <v>1290</v>
      </c>
      <c r="F68" s="25">
        <v>270.89999999999998</v>
      </c>
      <c r="G68" s="25">
        <v>1560.9</v>
      </c>
      <c r="H68" s="21">
        <v>45420</v>
      </c>
      <c r="I68" s="2" t="s">
        <v>4312</v>
      </c>
    </row>
    <row r="69" spans="1:9" ht="31.5" customHeight="1" x14ac:dyDescent="0.25">
      <c r="A69" s="35" t="s">
        <v>4444</v>
      </c>
      <c r="B69" s="22" t="s">
        <v>4445</v>
      </c>
      <c r="C69" s="36" t="s">
        <v>4319</v>
      </c>
      <c r="D69" s="38" t="s">
        <v>4320</v>
      </c>
      <c r="E69" s="25">
        <v>33.5</v>
      </c>
      <c r="F69" s="25">
        <v>7.04</v>
      </c>
      <c r="G69" s="25">
        <v>40.54</v>
      </c>
      <c r="H69" s="21">
        <v>45421</v>
      </c>
      <c r="I69" s="2" t="s">
        <v>4312</v>
      </c>
    </row>
    <row r="70" spans="1:9" ht="31.5" customHeight="1" x14ac:dyDescent="0.25">
      <c r="A70" s="35" t="s">
        <v>4446</v>
      </c>
      <c r="B70" s="22" t="s">
        <v>4349</v>
      </c>
      <c r="C70" s="36" t="s">
        <v>4319</v>
      </c>
      <c r="D70" s="38" t="s">
        <v>4320</v>
      </c>
      <c r="E70" s="25">
        <v>162.16999999999999</v>
      </c>
      <c r="F70" s="25">
        <v>34.06</v>
      </c>
      <c r="G70" s="25">
        <v>196.23</v>
      </c>
      <c r="H70" s="21">
        <v>45421</v>
      </c>
      <c r="I70" s="2" t="s">
        <v>4312</v>
      </c>
    </row>
    <row r="71" spans="1:9" ht="31.5" customHeight="1" x14ac:dyDescent="0.25">
      <c r="A71" s="35" t="s">
        <v>4447</v>
      </c>
      <c r="B71" s="22" t="s">
        <v>4434</v>
      </c>
      <c r="C71" s="36" t="s">
        <v>4319</v>
      </c>
      <c r="D71" s="38" t="s">
        <v>4320</v>
      </c>
      <c r="E71" s="25">
        <v>213.38</v>
      </c>
      <c r="F71" s="25">
        <v>44.81</v>
      </c>
      <c r="G71" s="25">
        <v>258.19</v>
      </c>
      <c r="H71" s="21">
        <v>45422</v>
      </c>
      <c r="I71" s="2" t="s">
        <v>4312</v>
      </c>
    </row>
    <row r="72" spans="1:9" ht="31.5" customHeight="1" x14ac:dyDescent="0.25">
      <c r="A72" s="35" t="s">
        <v>4448</v>
      </c>
      <c r="B72" s="22" t="s">
        <v>4449</v>
      </c>
      <c r="C72" s="36" t="s">
        <v>4329</v>
      </c>
      <c r="D72" s="38" t="s">
        <v>4330</v>
      </c>
      <c r="E72" s="25">
        <v>37.11</v>
      </c>
      <c r="F72" s="25">
        <v>7.79</v>
      </c>
      <c r="G72" s="25">
        <v>44.9</v>
      </c>
      <c r="H72" s="21">
        <v>45425</v>
      </c>
      <c r="I72" s="2" t="s">
        <v>4312</v>
      </c>
    </row>
    <row r="73" spans="1:9" ht="31.5" customHeight="1" x14ac:dyDescent="0.25">
      <c r="A73" s="35" t="s">
        <v>4450</v>
      </c>
      <c r="B73" s="22" t="s">
        <v>4451</v>
      </c>
      <c r="C73" s="36" t="s">
        <v>4329</v>
      </c>
      <c r="D73" s="38" t="s">
        <v>4330</v>
      </c>
      <c r="E73" s="25">
        <v>228</v>
      </c>
      <c r="F73" s="25">
        <v>47.88</v>
      </c>
      <c r="G73" s="25">
        <v>275.88</v>
      </c>
      <c r="H73" s="21">
        <v>45425</v>
      </c>
      <c r="I73" s="2" t="s">
        <v>4312</v>
      </c>
    </row>
    <row r="74" spans="1:9" ht="31.5" customHeight="1" x14ac:dyDescent="0.25">
      <c r="A74" s="35" t="s">
        <v>4452</v>
      </c>
      <c r="B74" s="22" t="s">
        <v>4453</v>
      </c>
      <c r="C74" s="36" t="s">
        <v>1219</v>
      </c>
      <c r="D74" s="38" t="s">
        <v>1220</v>
      </c>
      <c r="E74" s="25">
        <v>104</v>
      </c>
      <c r="F74" s="25">
        <v>21.84</v>
      </c>
      <c r="G74" s="25">
        <v>125.84</v>
      </c>
      <c r="H74" s="21">
        <v>45428</v>
      </c>
      <c r="I74" s="2" t="s">
        <v>4312</v>
      </c>
    </row>
    <row r="75" spans="1:9" ht="31.5" customHeight="1" x14ac:dyDescent="0.25">
      <c r="A75" s="35" t="s">
        <v>4454</v>
      </c>
      <c r="B75" s="22" t="s">
        <v>4455</v>
      </c>
      <c r="C75" s="36" t="s">
        <v>4319</v>
      </c>
      <c r="D75" s="38" t="s">
        <v>4320</v>
      </c>
      <c r="E75" s="25">
        <v>84.88</v>
      </c>
      <c r="F75" s="25">
        <v>17.82</v>
      </c>
      <c r="G75" s="25">
        <v>102.7</v>
      </c>
      <c r="H75" s="21">
        <v>45428</v>
      </c>
      <c r="I75" s="2" t="s">
        <v>4312</v>
      </c>
    </row>
    <row r="76" spans="1:9" ht="31.5" customHeight="1" x14ac:dyDescent="0.25">
      <c r="A76" s="35" t="s">
        <v>4456</v>
      </c>
      <c r="B76" s="22" t="s">
        <v>4457</v>
      </c>
      <c r="C76" s="36" t="s">
        <v>4319</v>
      </c>
      <c r="D76" s="38" t="s">
        <v>4320</v>
      </c>
      <c r="E76" s="25">
        <v>258.8</v>
      </c>
      <c r="F76" s="25">
        <v>54.35</v>
      </c>
      <c r="G76" s="25">
        <v>313.14999999999998</v>
      </c>
      <c r="H76" s="21">
        <v>45428</v>
      </c>
      <c r="I76" s="2" t="s">
        <v>4312</v>
      </c>
    </row>
    <row r="77" spans="1:9" ht="31.5" customHeight="1" x14ac:dyDescent="0.25">
      <c r="A77" s="35" t="s">
        <v>4458</v>
      </c>
      <c r="B77" s="22" t="s">
        <v>4459</v>
      </c>
      <c r="C77" s="36" t="s">
        <v>4319</v>
      </c>
      <c r="D77" s="38" t="s">
        <v>4320</v>
      </c>
      <c r="E77" s="25">
        <v>58.64</v>
      </c>
      <c r="F77" s="25">
        <v>12.31</v>
      </c>
      <c r="G77" s="25">
        <v>70.95</v>
      </c>
      <c r="H77" s="21">
        <v>45432</v>
      </c>
      <c r="I77" s="2" t="s">
        <v>4312</v>
      </c>
    </row>
    <row r="78" spans="1:9" ht="31.5" customHeight="1" x14ac:dyDescent="0.25">
      <c r="A78" s="35" t="s">
        <v>4460</v>
      </c>
      <c r="B78" s="22" t="s">
        <v>4461</v>
      </c>
      <c r="C78" s="36" t="s">
        <v>1219</v>
      </c>
      <c r="D78" s="38" t="s">
        <v>1220</v>
      </c>
      <c r="E78" s="25">
        <v>330</v>
      </c>
      <c r="F78" s="25">
        <v>69.3</v>
      </c>
      <c r="G78" s="25">
        <v>399.3</v>
      </c>
      <c r="H78" s="21">
        <v>45434</v>
      </c>
      <c r="I78" s="2" t="s">
        <v>4312</v>
      </c>
    </row>
    <row r="79" spans="1:9" ht="31.5" customHeight="1" x14ac:dyDescent="0.25">
      <c r="A79" s="35" t="s">
        <v>4462</v>
      </c>
      <c r="B79" s="22" t="s">
        <v>4463</v>
      </c>
      <c r="C79" s="36" t="s">
        <v>4319</v>
      </c>
      <c r="D79" s="38" t="s">
        <v>4320</v>
      </c>
      <c r="E79" s="25">
        <v>56.44</v>
      </c>
      <c r="F79" s="25">
        <v>11.85</v>
      </c>
      <c r="G79" s="25">
        <v>68.290000000000006</v>
      </c>
      <c r="H79" s="21">
        <v>45446</v>
      </c>
      <c r="I79" s="2" t="s">
        <v>4312</v>
      </c>
    </row>
    <row r="80" spans="1:9" ht="31.5" customHeight="1" x14ac:dyDescent="0.25">
      <c r="A80" s="35" t="s">
        <v>4464</v>
      </c>
      <c r="B80" s="22" t="s">
        <v>4465</v>
      </c>
      <c r="C80" s="36" t="s">
        <v>4319</v>
      </c>
      <c r="D80" s="38" t="s">
        <v>4320</v>
      </c>
      <c r="E80" s="25">
        <v>17.399999999999999</v>
      </c>
      <c r="F80" s="25">
        <v>3.65</v>
      </c>
      <c r="G80" s="25">
        <v>21.05</v>
      </c>
      <c r="H80" s="21">
        <v>45446</v>
      </c>
      <c r="I80" s="2" t="s">
        <v>4312</v>
      </c>
    </row>
    <row r="81" spans="1:9" ht="31.5" customHeight="1" x14ac:dyDescent="0.25">
      <c r="A81" s="35" t="s">
        <v>4466</v>
      </c>
      <c r="B81" s="27" t="s">
        <v>4467</v>
      </c>
      <c r="C81" s="36" t="s">
        <v>4319</v>
      </c>
      <c r="D81" s="38" t="s">
        <v>4320</v>
      </c>
      <c r="E81" s="25">
        <v>60.93</v>
      </c>
      <c r="F81" s="25">
        <v>12.8</v>
      </c>
      <c r="G81" s="25">
        <v>73.73</v>
      </c>
      <c r="H81" s="21">
        <v>45446</v>
      </c>
      <c r="I81" s="2" t="s">
        <v>4312</v>
      </c>
    </row>
    <row r="82" spans="1:9" ht="31.5" customHeight="1" x14ac:dyDescent="0.25">
      <c r="A82" s="35" t="s">
        <v>4468</v>
      </c>
      <c r="B82" s="22" t="s">
        <v>4469</v>
      </c>
      <c r="C82" s="36" t="s">
        <v>4319</v>
      </c>
      <c r="D82" s="38" t="s">
        <v>4320</v>
      </c>
      <c r="E82" s="25">
        <v>41.68</v>
      </c>
      <c r="F82" s="25">
        <v>8.75</v>
      </c>
      <c r="G82" s="25">
        <v>50.43</v>
      </c>
      <c r="H82" s="21">
        <v>45446</v>
      </c>
      <c r="I82" s="2" t="s">
        <v>4312</v>
      </c>
    </row>
    <row r="83" spans="1:9" ht="31.5" customHeight="1" x14ac:dyDescent="0.25">
      <c r="A83" s="35" t="s">
        <v>4470</v>
      </c>
      <c r="B83" s="22" t="s">
        <v>4471</v>
      </c>
      <c r="C83" s="36" t="s">
        <v>4319</v>
      </c>
      <c r="D83" s="38" t="s">
        <v>4320</v>
      </c>
      <c r="E83" s="25">
        <v>68.8</v>
      </c>
      <c r="F83" s="25">
        <v>14.45</v>
      </c>
      <c r="G83" s="25">
        <v>83.25</v>
      </c>
      <c r="H83" s="21">
        <v>45446</v>
      </c>
      <c r="I83" s="2" t="s">
        <v>4312</v>
      </c>
    </row>
    <row r="84" spans="1:9" ht="31.5" customHeight="1" x14ac:dyDescent="0.25">
      <c r="A84" s="35" t="s">
        <v>4472</v>
      </c>
      <c r="B84" s="22" t="s">
        <v>4473</v>
      </c>
      <c r="C84" s="36" t="s">
        <v>4319</v>
      </c>
      <c r="D84" s="38" t="s">
        <v>4320</v>
      </c>
      <c r="E84" s="25">
        <v>123.07</v>
      </c>
      <c r="F84" s="25">
        <v>25.84</v>
      </c>
      <c r="G84" s="25">
        <v>148.91</v>
      </c>
      <c r="H84" s="21">
        <v>45447</v>
      </c>
      <c r="I84" s="2" t="s">
        <v>4312</v>
      </c>
    </row>
    <row r="85" spans="1:9" ht="31.5" customHeight="1" x14ac:dyDescent="0.25">
      <c r="A85" s="35" t="s">
        <v>4474</v>
      </c>
      <c r="B85" s="22" t="s">
        <v>4475</v>
      </c>
      <c r="C85" s="36" t="s">
        <v>4319</v>
      </c>
      <c r="D85" s="38" t="s">
        <v>4320</v>
      </c>
      <c r="E85" s="25">
        <v>75.98</v>
      </c>
      <c r="F85" s="25">
        <v>15.96</v>
      </c>
      <c r="G85" s="25">
        <v>91.94</v>
      </c>
      <c r="H85" s="21">
        <v>45447</v>
      </c>
      <c r="I85" s="2" t="s">
        <v>4312</v>
      </c>
    </row>
    <row r="86" spans="1:9" ht="31.5" customHeight="1" x14ac:dyDescent="0.25">
      <c r="A86" s="35" t="s">
        <v>4476</v>
      </c>
      <c r="B86" s="22" t="s">
        <v>4477</v>
      </c>
      <c r="C86" s="36" t="s">
        <v>4319</v>
      </c>
      <c r="D86" s="38" t="s">
        <v>4320</v>
      </c>
      <c r="E86" s="25">
        <v>114.8</v>
      </c>
      <c r="F86" s="25">
        <v>24.11</v>
      </c>
      <c r="G86" s="25">
        <v>138.91</v>
      </c>
      <c r="H86" s="21">
        <v>45447</v>
      </c>
      <c r="I86" s="2" t="s">
        <v>4312</v>
      </c>
    </row>
    <row r="87" spans="1:9" ht="31.5" customHeight="1" x14ac:dyDescent="0.25">
      <c r="A87" s="35" t="s">
        <v>4478</v>
      </c>
      <c r="B87" s="22" t="s">
        <v>4504</v>
      </c>
      <c r="C87" s="36" t="s">
        <v>4319</v>
      </c>
      <c r="D87" s="38" t="s">
        <v>4320</v>
      </c>
      <c r="E87" s="25">
        <v>5.84</v>
      </c>
      <c r="F87" s="25">
        <v>1.23</v>
      </c>
      <c r="G87" s="25">
        <v>7.07</v>
      </c>
      <c r="H87" s="21">
        <v>45448</v>
      </c>
      <c r="I87" s="2" t="s">
        <v>4312</v>
      </c>
    </row>
    <row r="88" spans="1:9" ht="31.5" customHeight="1" x14ac:dyDescent="0.25">
      <c r="A88" s="35" t="s">
        <v>4479</v>
      </c>
      <c r="B88" s="22" t="s">
        <v>4480</v>
      </c>
      <c r="C88" s="36" t="s">
        <v>4319</v>
      </c>
      <c r="D88" s="38" t="s">
        <v>4320</v>
      </c>
      <c r="E88" s="25">
        <v>175.56</v>
      </c>
      <c r="F88" s="25">
        <v>36.869999999999997</v>
      </c>
      <c r="G88" s="25">
        <v>212.43</v>
      </c>
      <c r="H88" s="21">
        <v>45448</v>
      </c>
      <c r="I88" s="2" t="s">
        <v>4312</v>
      </c>
    </row>
    <row r="89" spans="1:9" ht="31.5" customHeight="1" x14ac:dyDescent="0.25">
      <c r="A89" s="35" t="s">
        <v>4481</v>
      </c>
      <c r="B89" s="22" t="s">
        <v>4482</v>
      </c>
      <c r="C89" s="36" t="s">
        <v>4319</v>
      </c>
      <c r="D89" s="38" t="s">
        <v>4320</v>
      </c>
      <c r="E89" s="25">
        <v>324.36</v>
      </c>
      <c r="F89" s="25">
        <v>68.12</v>
      </c>
      <c r="G89" s="25">
        <v>392.48</v>
      </c>
      <c r="H89" s="21">
        <v>45448</v>
      </c>
      <c r="I89" s="2" t="s">
        <v>4312</v>
      </c>
    </row>
    <row r="90" spans="1:9" ht="31.5" customHeight="1" x14ac:dyDescent="0.25">
      <c r="A90" s="35" t="s">
        <v>4483</v>
      </c>
      <c r="B90" s="22" t="s">
        <v>4484</v>
      </c>
      <c r="C90" s="36" t="s">
        <v>4319</v>
      </c>
      <c r="D90" s="38" t="s">
        <v>4320</v>
      </c>
      <c r="E90" s="25">
        <v>108.08</v>
      </c>
      <c r="F90" s="25">
        <v>22.7</v>
      </c>
      <c r="G90" s="25">
        <v>130.78</v>
      </c>
      <c r="H90" s="21">
        <v>45449</v>
      </c>
      <c r="I90" s="2" t="s">
        <v>4312</v>
      </c>
    </row>
    <row r="91" spans="1:9" ht="31.5" customHeight="1" x14ac:dyDescent="0.25">
      <c r="A91" s="35" t="s">
        <v>4485</v>
      </c>
      <c r="B91" s="22" t="s">
        <v>4486</v>
      </c>
      <c r="C91" s="36" t="s">
        <v>4319</v>
      </c>
      <c r="D91" s="38" t="s">
        <v>4320</v>
      </c>
      <c r="E91" s="25">
        <v>53.8</v>
      </c>
      <c r="F91" s="25">
        <v>11.3</v>
      </c>
      <c r="G91" s="25">
        <v>65.099999999999994</v>
      </c>
      <c r="H91" s="21">
        <v>45450</v>
      </c>
      <c r="I91" s="2" t="s">
        <v>4312</v>
      </c>
    </row>
    <row r="92" spans="1:9" ht="31.5" customHeight="1" x14ac:dyDescent="0.25">
      <c r="A92" s="35" t="s">
        <v>4487</v>
      </c>
      <c r="B92" s="22" t="s">
        <v>4488</v>
      </c>
      <c r="C92" s="36" t="s">
        <v>4319</v>
      </c>
      <c r="D92" s="38" t="s">
        <v>4320</v>
      </c>
      <c r="E92" s="25">
        <v>60.46</v>
      </c>
      <c r="F92" s="25">
        <v>12.7</v>
      </c>
      <c r="G92" s="25">
        <v>73.16</v>
      </c>
      <c r="H92" s="21">
        <v>45453</v>
      </c>
      <c r="I92" s="2" t="s">
        <v>4312</v>
      </c>
    </row>
    <row r="93" spans="1:9" ht="31.5" customHeight="1" x14ac:dyDescent="0.25">
      <c r="A93" s="35" t="s">
        <v>4489</v>
      </c>
      <c r="B93" s="22" t="s">
        <v>4490</v>
      </c>
      <c r="C93" s="36" t="s">
        <v>4319</v>
      </c>
      <c r="D93" s="38" t="s">
        <v>4320</v>
      </c>
      <c r="E93" s="25">
        <v>223.41</v>
      </c>
      <c r="F93" s="25">
        <v>46.92</v>
      </c>
      <c r="G93" s="25">
        <v>270.33</v>
      </c>
      <c r="H93" s="21">
        <v>45453</v>
      </c>
      <c r="I93" s="2" t="s">
        <v>4312</v>
      </c>
    </row>
    <row r="94" spans="1:9" ht="31.5" customHeight="1" x14ac:dyDescent="0.25">
      <c r="A94" s="35" t="s">
        <v>4491</v>
      </c>
      <c r="B94" s="22" t="s">
        <v>4492</v>
      </c>
      <c r="C94" s="36" t="s">
        <v>4319</v>
      </c>
      <c r="D94" s="38" t="s">
        <v>4320</v>
      </c>
      <c r="E94" s="25">
        <v>33.17</v>
      </c>
      <c r="F94" s="25">
        <v>6.97</v>
      </c>
      <c r="G94" s="25">
        <v>40.14</v>
      </c>
      <c r="H94" s="21">
        <v>45453</v>
      </c>
      <c r="I94" s="2" t="s">
        <v>4312</v>
      </c>
    </row>
    <row r="95" spans="1:9" ht="31.5" customHeight="1" x14ac:dyDescent="0.25">
      <c r="A95" s="35" t="s">
        <v>4493</v>
      </c>
      <c r="B95" s="22" t="s">
        <v>4494</v>
      </c>
      <c r="C95" s="36" t="s">
        <v>4319</v>
      </c>
      <c r="D95" s="38" t="s">
        <v>4320</v>
      </c>
      <c r="E95" s="25">
        <v>22.08</v>
      </c>
      <c r="F95" s="25">
        <v>4.6399999999999997</v>
      </c>
      <c r="G95" s="25">
        <v>26.72</v>
      </c>
      <c r="H95" s="21">
        <v>45454</v>
      </c>
      <c r="I95" s="2" t="s">
        <v>4312</v>
      </c>
    </row>
    <row r="96" spans="1:9" ht="31.5" customHeight="1" x14ac:dyDescent="0.25">
      <c r="A96" s="35" t="s">
        <v>4495</v>
      </c>
      <c r="B96" s="22" t="s">
        <v>4496</v>
      </c>
      <c r="C96" s="36" t="s">
        <v>4329</v>
      </c>
      <c r="D96" s="38" t="s">
        <v>4330</v>
      </c>
      <c r="E96" s="25">
        <v>92.3</v>
      </c>
      <c r="F96" s="25">
        <v>19.38</v>
      </c>
      <c r="G96" s="25">
        <v>111.68</v>
      </c>
      <c r="H96" s="21">
        <v>45455</v>
      </c>
      <c r="I96" s="2" t="s">
        <v>4312</v>
      </c>
    </row>
    <row r="97" spans="1:9" ht="31.5" customHeight="1" x14ac:dyDescent="0.25">
      <c r="A97" s="35" t="s">
        <v>4497</v>
      </c>
      <c r="B97" s="22" t="s">
        <v>4389</v>
      </c>
      <c r="C97" s="36" t="s">
        <v>4319</v>
      </c>
      <c r="D97" s="38" t="s">
        <v>4320</v>
      </c>
      <c r="E97" s="25">
        <v>14.56</v>
      </c>
      <c r="F97" s="25">
        <v>3.06</v>
      </c>
      <c r="G97" s="25">
        <v>17.62</v>
      </c>
      <c r="H97" s="21">
        <v>45456</v>
      </c>
      <c r="I97" s="2" t="s">
        <v>4312</v>
      </c>
    </row>
    <row r="98" spans="1:9" ht="31.5" customHeight="1" x14ac:dyDescent="0.25">
      <c r="A98" s="35" t="s">
        <v>4498</v>
      </c>
      <c r="B98" s="22" t="s">
        <v>4499</v>
      </c>
      <c r="C98" s="36" t="s">
        <v>4319</v>
      </c>
      <c r="D98" s="38" t="s">
        <v>4320</v>
      </c>
      <c r="E98" s="25">
        <v>2.98</v>
      </c>
      <c r="F98" s="25">
        <v>0.63</v>
      </c>
      <c r="G98" s="25">
        <v>3.61</v>
      </c>
      <c r="H98" s="21">
        <v>45456</v>
      </c>
      <c r="I98" s="2" t="s">
        <v>4312</v>
      </c>
    </row>
    <row r="100" spans="1:9" ht="31.5" customHeight="1" thickBot="1" x14ac:dyDescent="0.3"/>
    <row r="101" spans="1:9" ht="31.5" customHeight="1" thickBot="1" x14ac:dyDescent="0.3">
      <c r="D101" s="51" t="s">
        <v>90</v>
      </c>
      <c r="E101" s="52">
        <f>SUM(E3:E100)</f>
        <v>9428.5699999999961</v>
      </c>
      <c r="F101" s="52">
        <f t="shared" ref="F101:G101" si="0">SUM(F3:F100)</f>
        <v>1980.0199999999998</v>
      </c>
      <c r="G101" s="52">
        <f t="shared" si="0"/>
        <v>11408.59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75878-ADCB-483E-BDC0-A399587802E8}">
  <sheetPr codeName="Hoja12"/>
  <dimension ref="A2:I23"/>
  <sheetViews>
    <sheetView showGridLines="0" workbookViewId="0">
      <selection activeCell="A2" sqref="A2"/>
    </sheetView>
  </sheetViews>
  <sheetFormatPr baseColWidth="10" defaultRowHeight="31.5" customHeight="1" x14ac:dyDescent="0.25"/>
  <cols>
    <col min="1" max="1" width="20" style="18" bestFit="1" customWidth="1"/>
    <col min="2" max="2" width="103.28515625" style="56" customWidth="1"/>
    <col min="3" max="3" width="14.140625" style="18" bestFit="1" customWidth="1"/>
    <col min="4" max="4" width="46" style="54" bestFit="1" customWidth="1"/>
    <col min="5" max="5" width="14.140625" style="55" bestFit="1" customWidth="1"/>
    <col min="6" max="6" width="12" style="55" bestFit="1" customWidth="1"/>
    <col min="7" max="7" width="14" style="55" bestFit="1" customWidth="1"/>
    <col min="8" max="8" width="17.7109375" style="18" bestFit="1" customWidth="1"/>
    <col min="9" max="9" width="23.42578125" style="18" customWidth="1"/>
    <col min="10" max="16384" width="11.42578125" style="18"/>
  </cols>
  <sheetData>
    <row r="2" spans="1:9" s="6" customFormat="1" ht="31.5" customHeight="1" x14ac:dyDescent="0.25">
      <c r="A2" s="16" t="s">
        <v>0</v>
      </c>
      <c r="B2" s="1" t="s">
        <v>1</v>
      </c>
      <c r="C2" s="15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ht="31.5" customHeight="1" x14ac:dyDescent="0.25">
      <c r="A3" s="35" t="s">
        <v>4505</v>
      </c>
      <c r="B3" s="22" t="s">
        <v>4506</v>
      </c>
      <c r="C3" s="36" t="s">
        <v>4319</v>
      </c>
      <c r="D3" s="38" t="s">
        <v>4320</v>
      </c>
      <c r="E3" s="25">
        <v>110.75</v>
      </c>
      <c r="F3" s="25">
        <v>23.26</v>
      </c>
      <c r="G3" s="25">
        <v>134.01</v>
      </c>
      <c r="H3" s="21">
        <v>45376</v>
      </c>
      <c r="I3" s="2" t="s">
        <v>4543</v>
      </c>
    </row>
    <row r="4" spans="1:9" ht="31.5" customHeight="1" x14ac:dyDescent="0.25">
      <c r="A4" s="35" t="s">
        <v>4507</v>
      </c>
      <c r="B4" s="22" t="s">
        <v>4508</v>
      </c>
      <c r="C4" s="36" t="s">
        <v>4319</v>
      </c>
      <c r="D4" s="38" t="s">
        <v>4320</v>
      </c>
      <c r="E4" s="25">
        <v>110.75</v>
      </c>
      <c r="F4" s="25">
        <v>23.26</v>
      </c>
      <c r="G4" s="25">
        <v>134.01</v>
      </c>
      <c r="H4" s="21">
        <v>45391</v>
      </c>
      <c r="I4" s="2" t="s">
        <v>4543</v>
      </c>
    </row>
    <row r="5" spans="1:9" ht="31.5" customHeight="1" x14ac:dyDescent="0.25">
      <c r="A5" s="35" t="s">
        <v>4509</v>
      </c>
      <c r="B5" s="22" t="s">
        <v>4510</v>
      </c>
      <c r="C5" s="36" t="s">
        <v>4319</v>
      </c>
      <c r="D5" s="38" t="s">
        <v>4320</v>
      </c>
      <c r="E5" s="25">
        <v>110.75</v>
      </c>
      <c r="F5" s="25">
        <v>23.26</v>
      </c>
      <c r="G5" s="25">
        <v>134.01</v>
      </c>
      <c r="H5" s="21">
        <v>45392</v>
      </c>
      <c r="I5" s="2" t="s">
        <v>4543</v>
      </c>
    </row>
    <row r="6" spans="1:9" ht="31.5" customHeight="1" x14ac:dyDescent="0.25">
      <c r="A6" s="35" t="s">
        <v>4511</v>
      </c>
      <c r="B6" s="22" t="s">
        <v>4512</v>
      </c>
      <c r="C6" s="36" t="s">
        <v>4319</v>
      </c>
      <c r="D6" s="38" t="s">
        <v>4320</v>
      </c>
      <c r="E6" s="25">
        <v>44.3</v>
      </c>
      <c r="F6" s="25">
        <v>9.3000000000000007</v>
      </c>
      <c r="G6" s="25">
        <v>53.6</v>
      </c>
      <c r="H6" s="21">
        <v>45392</v>
      </c>
      <c r="I6" s="2" t="s">
        <v>4543</v>
      </c>
    </row>
    <row r="7" spans="1:9" ht="31.5" customHeight="1" x14ac:dyDescent="0.25">
      <c r="A7" s="35" t="s">
        <v>4513</v>
      </c>
      <c r="B7" s="22" t="s">
        <v>4514</v>
      </c>
      <c r="C7" s="36" t="s">
        <v>4319</v>
      </c>
      <c r="D7" s="38" t="s">
        <v>4320</v>
      </c>
      <c r="E7" s="25">
        <v>22.15</v>
      </c>
      <c r="F7" s="25">
        <v>4.6500000000000004</v>
      </c>
      <c r="G7" s="25">
        <v>26.8</v>
      </c>
      <c r="H7" s="21">
        <v>45398</v>
      </c>
      <c r="I7" s="2" t="s">
        <v>4543</v>
      </c>
    </row>
    <row r="8" spans="1:9" ht="31.5" customHeight="1" x14ac:dyDescent="0.25">
      <c r="A8" s="35" t="s">
        <v>4515</v>
      </c>
      <c r="B8" s="22" t="s">
        <v>4516</v>
      </c>
      <c r="C8" s="36" t="s">
        <v>4517</v>
      </c>
      <c r="D8" s="38" t="s">
        <v>4518</v>
      </c>
      <c r="E8" s="25">
        <v>164.2</v>
      </c>
      <c r="F8" s="25">
        <v>34.479999999999997</v>
      </c>
      <c r="G8" s="25">
        <v>198.68</v>
      </c>
      <c r="H8" s="21">
        <v>45415</v>
      </c>
      <c r="I8" s="2" t="s">
        <v>4543</v>
      </c>
    </row>
    <row r="9" spans="1:9" ht="31.5" customHeight="1" x14ac:dyDescent="0.25">
      <c r="A9" s="35" t="s">
        <v>4519</v>
      </c>
      <c r="B9" s="22" t="s">
        <v>4520</v>
      </c>
      <c r="C9" s="36" t="s">
        <v>4319</v>
      </c>
      <c r="D9" s="38" t="s">
        <v>4320</v>
      </c>
      <c r="E9" s="25">
        <v>332.25</v>
      </c>
      <c r="F9" s="25">
        <v>69.77</v>
      </c>
      <c r="G9" s="25">
        <v>402.02</v>
      </c>
      <c r="H9" s="21">
        <v>45415</v>
      </c>
      <c r="I9" s="2" t="s">
        <v>4543</v>
      </c>
    </row>
    <row r="10" spans="1:9" ht="31.5" customHeight="1" x14ac:dyDescent="0.25">
      <c r="A10" s="35" t="s">
        <v>4521</v>
      </c>
      <c r="B10" s="22" t="s">
        <v>4522</v>
      </c>
      <c r="C10" s="36" t="s">
        <v>4319</v>
      </c>
      <c r="D10" s="38" t="s">
        <v>4320</v>
      </c>
      <c r="E10" s="25">
        <v>22.15</v>
      </c>
      <c r="F10" s="25">
        <v>4.6500000000000004</v>
      </c>
      <c r="G10" s="25">
        <v>26.8</v>
      </c>
      <c r="H10" s="21">
        <v>45418</v>
      </c>
      <c r="I10" s="2" t="s">
        <v>4543</v>
      </c>
    </row>
    <row r="11" spans="1:9" ht="31.5" customHeight="1" x14ac:dyDescent="0.25">
      <c r="A11" s="35" t="s">
        <v>4523</v>
      </c>
      <c r="B11" s="22" t="s">
        <v>4524</v>
      </c>
      <c r="C11" s="36" t="s">
        <v>4319</v>
      </c>
      <c r="D11" s="38" t="s">
        <v>4320</v>
      </c>
      <c r="E11" s="25">
        <v>22.15</v>
      </c>
      <c r="F11" s="25">
        <v>4.6500000000000004</v>
      </c>
      <c r="G11" s="25">
        <v>26.8</v>
      </c>
      <c r="H11" s="21">
        <v>45419</v>
      </c>
      <c r="I11" s="2" t="s">
        <v>4543</v>
      </c>
    </row>
    <row r="12" spans="1:9" ht="31.5" customHeight="1" x14ac:dyDescent="0.25">
      <c r="A12" s="35" t="s">
        <v>4525</v>
      </c>
      <c r="B12" s="22" t="s">
        <v>4526</v>
      </c>
      <c r="C12" s="36" t="s">
        <v>4319</v>
      </c>
      <c r="D12" s="38" t="s">
        <v>4320</v>
      </c>
      <c r="E12" s="25">
        <v>88.6</v>
      </c>
      <c r="F12" s="25">
        <v>18.61</v>
      </c>
      <c r="G12" s="25">
        <v>107.21</v>
      </c>
      <c r="H12" s="21">
        <v>45422</v>
      </c>
      <c r="I12" s="2" t="s">
        <v>4543</v>
      </c>
    </row>
    <row r="13" spans="1:9" ht="31.5" customHeight="1" x14ac:dyDescent="0.25">
      <c r="A13" s="35" t="s">
        <v>4527</v>
      </c>
      <c r="B13" s="22" t="s">
        <v>4528</v>
      </c>
      <c r="C13" s="36" t="s">
        <v>4517</v>
      </c>
      <c r="D13" s="38" t="s">
        <v>4518</v>
      </c>
      <c r="E13" s="25">
        <v>72</v>
      </c>
      <c r="F13" s="25">
        <v>15.12</v>
      </c>
      <c r="G13" s="25">
        <v>87.12</v>
      </c>
      <c r="H13" s="21">
        <v>45442</v>
      </c>
      <c r="I13" s="2" t="s">
        <v>4543</v>
      </c>
    </row>
    <row r="14" spans="1:9" ht="31.5" customHeight="1" x14ac:dyDescent="0.25">
      <c r="A14" s="35" t="s">
        <v>4529</v>
      </c>
      <c r="B14" s="22" t="s">
        <v>4530</v>
      </c>
      <c r="C14" s="36" t="s">
        <v>4319</v>
      </c>
      <c r="D14" s="38" t="s">
        <v>4320</v>
      </c>
      <c r="E14" s="25">
        <v>110.75</v>
      </c>
      <c r="F14" s="25">
        <v>23.26</v>
      </c>
      <c r="G14" s="25">
        <v>134.01</v>
      </c>
      <c r="H14" s="21">
        <v>45446</v>
      </c>
      <c r="I14" s="2" t="s">
        <v>4543</v>
      </c>
    </row>
    <row r="15" spans="1:9" ht="31.5" customHeight="1" x14ac:dyDescent="0.25">
      <c r="A15" s="35" t="s">
        <v>4531</v>
      </c>
      <c r="B15" s="22" t="s">
        <v>4532</v>
      </c>
      <c r="C15" s="36" t="s">
        <v>4319</v>
      </c>
      <c r="D15" s="38" t="s">
        <v>4320</v>
      </c>
      <c r="E15" s="25">
        <v>22.15</v>
      </c>
      <c r="F15" s="25">
        <v>4.6500000000000004</v>
      </c>
      <c r="G15" s="25">
        <v>26.8</v>
      </c>
      <c r="H15" s="21">
        <v>45446</v>
      </c>
      <c r="I15" s="2" t="s">
        <v>4543</v>
      </c>
    </row>
    <row r="16" spans="1:9" ht="31.5" customHeight="1" x14ac:dyDescent="0.25">
      <c r="A16" s="35" t="s">
        <v>4533</v>
      </c>
      <c r="B16" s="22" t="s">
        <v>4534</v>
      </c>
      <c r="C16" s="36" t="s">
        <v>4319</v>
      </c>
      <c r="D16" s="38" t="s">
        <v>4320</v>
      </c>
      <c r="E16" s="25">
        <v>44.3</v>
      </c>
      <c r="F16" s="25">
        <v>9.3000000000000007</v>
      </c>
      <c r="G16" s="25">
        <v>53.6</v>
      </c>
      <c r="H16" s="21">
        <v>45446</v>
      </c>
      <c r="I16" s="2" t="s">
        <v>4543</v>
      </c>
    </row>
    <row r="17" spans="1:9" ht="31.5" customHeight="1" x14ac:dyDescent="0.25">
      <c r="A17" s="35" t="s">
        <v>4535</v>
      </c>
      <c r="B17" s="22" t="s">
        <v>4536</v>
      </c>
      <c r="C17" s="36" t="s">
        <v>4319</v>
      </c>
      <c r="D17" s="38" t="s">
        <v>4320</v>
      </c>
      <c r="E17" s="25">
        <v>255</v>
      </c>
      <c r="F17" s="25">
        <v>53.55</v>
      </c>
      <c r="G17" s="25">
        <v>308.55</v>
      </c>
      <c r="H17" s="21">
        <v>45446</v>
      </c>
      <c r="I17" s="2" t="s">
        <v>4543</v>
      </c>
    </row>
    <row r="18" spans="1:9" ht="31.5" customHeight="1" x14ac:dyDescent="0.25">
      <c r="A18" s="35" t="s">
        <v>4537</v>
      </c>
      <c r="B18" s="22" t="s">
        <v>4538</v>
      </c>
      <c r="C18" s="36" t="s">
        <v>4319</v>
      </c>
      <c r="D18" s="38" t="s">
        <v>4320</v>
      </c>
      <c r="E18" s="25">
        <v>443</v>
      </c>
      <c r="F18" s="25">
        <v>93.03</v>
      </c>
      <c r="G18" s="25">
        <v>536.03</v>
      </c>
      <c r="H18" s="21">
        <v>45447</v>
      </c>
      <c r="I18" s="2" t="s">
        <v>4543</v>
      </c>
    </row>
    <row r="19" spans="1:9" ht="31.5" customHeight="1" x14ac:dyDescent="0.25">
      <c r="A19" s="35" t="s">
        <v>4539</v>
      </c>
      <c r="B19" s="22" t="s">
        <v>4540</v>
      </c>
      <c r="C19" s="36" t="s">
        <v>4517</v>
      </c>
      <c r="D19" s="38" t="s">
        <v>4518</v>
      </c>
      <c r="E19" s="25">
        <v>127.5</v>
      </c>
      <c r="F19" s="25">
        <v>26.78</v>
      </c>
      <c r="G19" s="25">
        <v>154.28</v>
      </c>
      <c r="H19" s="21">
        <v>45453</v>
      </c>
      <c r="I19" s="2" t="s">
        <v>4543</v>
      </c>
    </row>
    <row r="20" spans="1:9" ht="31.5" customHeight="1" x14ac:dyDescent="0.25">
      <c r="A20" s="35" t="s">
        <v>4541</v>
      </c>
      <c r="B20" s="22" t="s">
        <v>4542</v>
      </c>
      <c r="C20" s="36" t="s">
        <v>4517</v>
      </c>
      <c r="D20" s="38" t="s">
        <v>4518</v>
      </c>
      <c r="E20" s="25">
        <v>100</v>
      </c>
      <c r="F20" s="25">
        <v>21</v>
      </c>
      <c r="G20" s="25">
        <v>121</v>
      </c>
      <c r="H20" s="21">
        <v>45460</v>
      </c>
      <c r="I20" s="2" t="s">
        <v>4543</v>
      </c>
    </row>
    <row r="22" spans="1:9" ht="31.5" customHeight="1" thickBot="1" x14ac:dyDescent="0.3"/>
    <row r="23" spans="1:9" ht="31.5" customHeight="1" thickBot="1" x14ac:dyDescent="0.3">
      <c r="D23" s="51" t="s">
        <v>90</v>
      </c>
      <c r="E23" s="52">
        <f>SUM(E3:E22)</f>
        <v>2202.75</v>
      </c>
      <c r="F23" s="52">
        <f t="shared" ref="F23:G23" si="0">SUM(F3:F22)</f>
        <v>462.58000000000004</v>
      </c>
      <c r="G23" s="52">
        <f t="shared" si="0"/>
        <v>2665.33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D9641-7DCB-45B7-9E24-3D8E918C1764}">
  <sheetPr codeName="Hoja13"/>
  <dimension ref="A2:I18"/>
  <sheetViews>
    <sheetView showGridLines="0" zoomScaleNormal="100" workbookViewId="0">
      <selection activeCell="A2" sqref="A2"/>
    </sheetView>
  </sheetViews>
  <sheetFormatPr baseColWidth="10" defaultRowHeight="31.5" customHeight="1" x14ac:dyDescent="0.25"/>
  <cols>
    <col min="1" max="1" width="20" style="18" bestFit="1" customWidth="1"/>
    <col min="2" max="2" width="96.42578125" style="56" customWidth="1"/>
    <col min="3" max="3" width="15.7109375" style="18" bestFit="1" customWidth="1"/>
    <col min="4" max="4" width="45.5703125" style="54" bestFit="1" customWidth="1"/>
    <col min="5" max="5" width="15.28515625" style="55" bestFit="1" customWidth="1"/>
    <col min="6" max="6" width="14" style="55" bestFit="1" customWidth="1"/>
    <col min="7" max="7" width="15.28515625" style="55" bestFit="1" customWidth="1"/>
    <col min="8" max="8" width="17.7109375" style="18" bestFit="1" customWidth="1"/>
    <col min="9" max="9" width="26.5703125" style="18" bestFit="1" customWidth="1"/>
    <col min="10" max="16384" width="11.42578125" style="18"/>
  </cols>
  <sheetData>
    <row r="2" spans="1:9" s="6" customFormat="1" ht="31.5" customHeight="1" x14ac:dyDescent="0.25">
      <c r="A2" s="1" t="s">
        <v>0</v>
      </c>
      <c r="B2" s="1" t="s">
        <v>1</v>
      </c>
      <c r="C2" s="15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ht="31.5" customHeight="1" x14ac:dyDescent="0.25">
      <c r="A3" s="48" t="s">
        <v>4544</v>
      </c>
      <c r="B3" s="22" t="s">
        <v>4545</v>
      </c>
      <c r="C3" s="36" t="s">
        <v>4153</v>
      </c>
      <c r="D3" s="38" t="s">
        <v>4154</v>
      </c>
      <c r="E3" s="25">
        <v>1173.5</v>
      </c>
      <c r="F3" s="25">
        <v>246.44</v>
      </c>
      <c r="G3" s="25">
        <v>1419.94</v>
      </c>
      <c r="H3" s="21">
        <v>45348</v>
      </c>
      <c r="I3" s="2" t="s">
        <v>4571</v>
      </c>
    </row>
    <row r="4" spans="1:9" ht="31.5" customHeight="1" x14ac:dyDescent="0.25">
      <c r="A4" s="48" t="s">
        <v>4546</v>
      </c>
      <c r="B4" s="22" t="s">
        <v>4547</v>
      </c>
      <c r="C4" s="36" t="s">
        <v>4548</v>
      </c>
      <c r="D4" s="38" t="s">
        <v>4549</v>
      </c>
      <c r="E4" s="25">
        <v>551.84</v>
      </c>
      <c r="F4" s="25">
        <v>115.89</v>
      </c>
      <c r="G4" s="25">
        <v>667.73</v>
      </c>
      <c r="H4" s="21">
        <v>45371</v>
      </c>
      <c r="I4" s="2" t="s">
        <v>4571</v>
      </c>
    </row>
    <row r="5" spans="1:9" ht="31.5" customHeight="1" x14ac:dyDescent="0.25">
      <c r="A5" s="48" t="s">
        <v>4550</v>
      </c>
      <c r="B5" s="22" t="s">
        <v>4551</v>
      </c>
      <c r="C5" s="36" t="s">
        <v>4153</v>
      </c>
      <c r="D5" s="38" t="s">
        <v>4154</v>
      </c>
      <c r="E5" s="25">
        <v>4060.5</v>
      </c>
      <c r="F5" s="25">
        <v>852.71</v>
      </c>
      <c r="G5" s="25">
        <v>4913.21</v>
      </c>
      <c r="H5" s="21">
        <v>45372</v>
      </c>
      <c r="I5" s="2" t="s">
        <v>4571</v>
      </c>
    </row>
    <row r="6" spans="1:9" ht="31.5" customHeight="1" x14ac:dyDescent="0.25">
      <c r="A6" s="48" t="s">
        <v>4552</v>
      </c>
      <c r="B6" s="22" t="s">
        <v>4553</v>
      </c>
      <c r="C6" s="36" t="s">
        <v>4153</v>
      </c>
      <c r="D6" s="38" t="s">
        <v>4154</v>
      </c>
      <c r="E6" s="25">
        <v>1944.4</v>
      </c>
      <c r="F6" s="25">
        <v>408.32</v>
      </c>
      <c r="G6" s="25">
        <v>2352.7199999999998</v>
      </c>
      <c r="H6" s="21">
        <v>45390</v>
      </c>
      <c r="I6" s="2" t="s">
        <v>4571</v>
      </c>
    </row>
    <row r="7" spans="1:9" ht="31.5" customHeight="1" x14ac:dyDescent="0.25">
      <c r="A7" s="48" t="s">
        <v>4554</v>
      </c>
      <c r="B7" s="22" t="s">
        <v>4555</v>
      </c>
      <c r="C7" s="36" t="s">
        <v>4548</v>
      </c>
      <c r="D7" s="38" t="s">
        <v>4549</v>
      </c>
      <c r="E7" s="25">
        <v>818.24</v>
      </c>
      <c r="F7" s="25">
        <v>171.83</v>
      </c>
      <c r="G7" s="25">
        <v>990.07</v>
      </c>
      <c r="H7" s="21">
        <v>45414</v>
      </c>
      <c r="I7" s="2" t="s">
        <v>4571</v>
      </c>
    </row>
    <row r="8" spans="1:9" ht="31.5" customHeight="1" x14ac:dyDescent="0.25">
      <c r="A8" s="48" t="s">
        <v>4556</v>
      </c>
      <c r="B8" s="22" t="s">
        <v>4557</v>
      </c>
      <c r="C8" s="36" t="s">
        <v>4153</v>
      </c>
      <c r="D8" s="38" t="s">
        <v>4154</v>
      </c>
      <c r="E8" s="25">
        <v>3719</v>
      </c>
      <c r="F8" s="25">
        <v>780.99</v>
      </c>
      <c r="G8" s="25">
        <v>4499.99</v>
      </c>
      <c r="H8" s="21">
        <v>45433</v>
      </c>
      <c r="I8" s="2" t="s">
        <v>4571</v>
      </c>
    </row>
    <row r="9" spans="1:9" ht="31.5" customHeight="1" x14ac:dyDescent="0.25">
      <c r="A9" s="48" t="s">
        <v>4558</v>
      </c>
      <c r="B9" s="22" t="s">
        <v>4559</v>
      </c>
      <c r="C9" s="36" t="s">
        <v>4153</v>
      </c>
      <c r="D9" s="38" t="s">
        <v>4154</v>
      </c>
      <c r="E9" s="25">
        <v>3719</v>
      </c>
      <c r="F9" s="25">
        <v>780.99</v>
      </c>
      <c r="G9" s="25">
        <v>4499.99</v>
      </c>
      <c r="H9" s="21">
        <v>45434</v>
      </c>
      <c r="I9" s="2" t="s">
        <v>4571</v>
      </c>
    </row>
    <row r="10" spans="1:9" ht="31.5" customHeight="1" x14ac:dyDescent="0.25">
      <c r="A10" s="48" t="s">
        <v>4560</v>
      </c>
      <c r="B10" s="22" t="s">
        <v>4561</v>
      </c>
      <c r="C10" s="36" t="s">
        <v>4153</v>
      </c>
      <c r="D10" s="38" t="s">
        <v>4154</v>
      </c>
      <c r="E10" s="25">
        <v>3480.36</v>
      </c>
      <c r="F10" s="25">
        <v>730.88</v>
      </c>
      <c r="G10" s="25">
        <v>4211.24</v>
      </c>
      <c r="H10" s="21">
        <v>45435</v>
      </c>
      <c r="I10" s="2" t="s">
        <v>4571</v>
      </c>
    </row>
    <row r="11" spans="1:9" ht="31.5" customHeight="1" x14ac:dyDescent="0.25">
      <c r="A11" s="48" t="s">
        <v>4562</v>
      </c>
      <c r="B11" s="22" t="s">
        <v>4563</v>
      </c>
      <c r="C11" s="36" t="s">
        <v>4153</v>
      </c>
      <c r="D11" s="38" t="s">
        <v>4154</v>
      </c>
      <c r="E11" s="25">
        <v>3480.36</v>
      </c>
      <c r="F11" s="25">
        <v>730.88</v>
      </c>
      <c r="G11" s="25">
        <v>4211.24</v>
      </c>
      <c r="H11" s="21">
        <v>45436</v>
      </c>
      <c r="I11" s="2" t="s">
        <v>4571</v>
      </c>
    </row>
    <row r="12" spans="1:9" ht="31.5" customHeight="1" x14ac:dyDescent="0.25">
      <c r="A12" s="48" t="s">
        <v>4564</v>
      </c>
      <c r="B12" s="22" t="s">
        <v>4561</v>
      </c>
      <c r="C12" s="36" t="s">
        <v>4153</v>
      </c>
      <c r="D12" s="38" t="s">
        <v>4154</v>
      </c>
      <c r="E12" s="25">
        <v>3480.36</v>
      </c>
      <c r="F12" s="25">
        <v>730.88</v>
      </c>
      <c r="G12" s="25">
        <v>4211.24</v>
      </c>
      <c r="H12" s="21">
        <v>45436</v>
      </c>
      <c r="I12" s="2" t="s">
        <v>4571</v>
      </c>
    </row>
    <row r="13" spans="1:9" ht="31.5" customHeight="1" x14ac:dyDescent="0.25">
      <c r="A13" s="48" t="s">
        <v>4565</v>
      </c>
      <c r="B13" s="22" t="s">
        <v>4566</v>
      </c>
      <c r="C13" s="36" t="s">
        <v>4548</v>
      </c>
      <c r="D13" s="38" t="s">
        <v>4549</v>
      </c>
      <c r="E13" s="25">
        <v>12053.92</v>
      </c>
      <c r="F13" s="25">
        <v>2531.3200000000002</v>
      </c>
      <c r="G13" s="25">
        <v>14585.24</v>
      </c>
      <c r="H13" s="21">
        <v>45447</v>
      </c>
      <c r="I13" s="2" t="s">
        <v>4571</v>
      </c>
    </row>
    <row r="14" spans="1:9" ht="31.5" customHeight="1" x14ac:dyDescent="0.25">
      <c r="A14" s="48" t="s">
        <v>4567</v>
      </c>
      <c r="B14" s="22" t="s">
        <v>4568</v>
      </c>
      <c r="C14" s="36" t="s">
        <v>4548</v>
      </c>
      <c r="D14" s="38" t="s">
        <v>4549</v>
      </c>
      <c r="E14" s="25">
        <v>958.08</v>
      </c>
      <c r="F14" s="25">
        <v>201.2</v>
      </c>
      <c r="G14" s="25">
        <v>1159.28</v>
      </c>
      <c r="H14" s="21">
        <v>45454</v>
      </c>
      <c r="I14" s="2" t="s">
        <v>4571</v>
      </c>
    </row>
    <row r="15" spans="1:9" ht="31.5" customHeight="1" x14ac:dyDescent="0.25">
      <c r="A15" s="48" t="s">
        <v>4569</v>
      </c>
      <c r="B15" s="22" t="s">
        <v>4570</v>
      </c>
      <c r="C15" s="36" t="s">
        <v>4153</v>
      </c>
      <c r="D15" s="38" t="s">
        <v>4154</v>
      </c>
      <c r="E15" s="25">
        <v>1357.2</v>
      </c>
      <c r="F15" s="25">
        <v>285.01</v>
      </c>
      <c r="G15" s="25">
        <v>1642.21</v>
      </c>
      <c r="H15" s="21">
        <v>45457</v>
      </c>
      <c r="I15" s="2" t="s">
        <v>4571</v>
      </c>
    </row>
    <row r="17" spans="4:7" ht="31.5" customHeight="1" thickBot="1" x14ac:dyDescent="0.3"/>
    <row r="18" spans="4:7" ht="31.5" customHeight="1" thickBot="1" x14ac:dyDescent="0.3">
      <c r="D18" s="51" t="s">
        <v>90</v>
      </c>
      <c r="E18" s="52">
        <f>SUM(E3:E17)</f>
        <v>40796.76</v>
      </c>
      <c r="F18" s="52">
        <f t="shared" ref="F18:G18" si="0">SUM(F3:F17)</f>
        <v>8567.340000000002</v>
      </c>
      <c r="G18" s="52">
        <f t="shared" si="0"/>
        <v>49364.099999999991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9CAF4-2DBE-4907-B1CC-49680405DBD5}">
  <sheetPr codeName="Hoja15"/>
  <dimension ref="A2:I295"/>
  <sheetViews>
    <sheetView showGridLines="0" topLeftCell="A278" zoomScaleNormal="100" workbookViewId="0">
      <selection activeCell="B282" sqref="B282"/>
    </sheetView>
  </sheetViews>
  <sheetFormatPr baseColWidth="10" defaultRowHeight="15" x14ac:dyDescent="0.25"/>
  <cols>
    <col min="1" max="1" width="20" bestFit="1" customWidth="1"/>
    <col min="2" max="2" width="88.7109375" style="17" customWidth="1"/>
    <col min="3" max="3" width="14.28515625" customWidth="1"/>
    <col min="4" max="4" width="46" style="69" bestFit="1" customWidth="1"/>
    <col min="5" max="5" width="18.140625" style="73" bestFit="1" customWidth="1"/>
    <col min="6" max="6" width="14" style="73" bestFit="1" customWidth="1"/>
    <col min="7" max="7" width="15.28515625" style="73" bestFit="1" customWidth="1"/>
    <col min="8" max="8" width="17.7109375" bestFit="1" customWidth="1"/>
    <col min="9" max="9" width="46.140625" customWidth="1"/>
    <col min="10" max="16384" width="11.42578125" style="62"/>
  </cols>
  <sheetData>
    <row r="2" spans="1:9" s="61" customFormat="1" ht="31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71" t="s">
        <v>4</v>
      </c>
      <c r="F2" s="71" t="s">
        <v>5</v>
      </c>
      <c r="G2" s="71" t="s">
        <v>6</v>
      </c>
      <c r="H2" s="1" t="s">
        <v>7</v>
      </c>
      <c r="I2" s="1" t="s">
        <v>8</v>
      </c>
    </row>
    <row r="3" spans="1:9" s="59" customFormat="1" ht="31.5" customHeight="1" x14ac:dyDescent="0.25">
      <c r="A3" s="64" t="s">
        <v>4572</v>
      </c>
      <c r="B3" s="49" t="s">
        <v>4573</v>
      </c>
      <c r="C3" s="48" t="s">
        <v>3949</v>
      </c>
      <c r="D3" s="38" t="s">
        <v>3950</v>
      </c>
      <c r="E3" s="72">
        <v>315.23</v>
      </c>
      <c r="F3" s="72">
        <v>66.2</v>
      </c>
      <c r="G3" s="72">
        <v>381.43</v>
      </c>
      <c r="H3" s="21">
        <v>45321</v>
      </c>
      <c r="I3" s="63" t="s">
        <v>5108</v>
      </c>
    </row>
    <row r="4" spans="1:9" s="59" customFormat="1" ht="31.5" customHeight="1" x14ac:dyDescent="0.25">
      <c r="A4" s="64" t="s">
        <v>4586</v>
      </c>
      <c r="B4" s="49" t="s">
        <v>4587</v>
      </c>
      <c r="C4" s="48" t="s">
        <v>1219</v>
      </c>
      <c r="D4" s="38" t="s">
        <v>1220</v>
      </c>
      <c r="E4" s="72">
        <v>29.56</v>
      </c>
      <c r="F4" s="72">
        <v>6.21</v>
      </c>
      <c r="G4" s="72">
        <v>35.770000000000003</v>
      </c>
      <c r="H4" s="21">
        <v>45359</v>
      </c>
      <c r="I4" s="63" t="s">
        <v>5108</v>
      </c>
    </row>
    <row r="5" spans="1:9" s="59" customFormat="1" ht="31.5" customHeight="1" x14ac:dyDescent="0.25">
      <c r="A5" s="64" t="s">
        <v>4590</v>
      </c>
      <c r="B5" s="49" t="s">
        <v>4591</v>
      </c>
      <c r="C5" s="48" t="s">
        <v>1219</v>
      </c>
      <c r="D5" s="38" t="s">
        <v>1220</v>
      </c>
      <c r="E5" s="72">
        <v>105.45</v>
      </c>
      <c r="F5" s="72">
        <v>22.14</v>
      </c>
      <c r="G5" s="72">
        <v>127.59</v>
      </c>
      <c r="H5" s="21">
        <v>45363</v>
      </c>
      <c r="I5" s="63" t="s">
        <v>5108</v>
      </c>
    </row>
    <row r="6" spans="1:9" s="59" customFormat="1" ht="31.5" customHeight="1" x14ac:dyDescent="0.25">
      <c r="A6" s="64" t="s">
        <v>4597</v>
      </c>
      <c r="B6" s="49" t="s">
        <v>4598</v>
      </c>
      <c r="C6" s="48" t="s">
        <v>1219</v>
      </c>
      <c r="D6" s="38" t="s">
        <v>1220</v>
      </c>
      <c r="E6" s="72">
        <v>33.130000000000003</v>
      </c>
      <c r="F6" s="72">
        <v>6.96</v>
      </c>
      <c r="G6" s="72">
        <v>40.090000000000003</v>
      </c>
      <c r="H6" s="21">
        <v>45365</v>
      </c>
      <c r="I6" s="63" t="s">
        <v>5108</v>
      </c>
    </row>
    <row r="7" spans="1:9" s="59" customFormat="1" ht="31.5" customHeight="1" x14ac:dyDescent="0.25">
      <c r="A7" s="64" t="s">
        <v>4599</v>
      </c>
      <c r="B7" s="49" t="s">
        <v>4600</v>
      </c>
      <c r="C7" s="48" t="s">
        <v>1219</v>
      </c>
      <c r="D7" s="38" t="s">
        <v>1220</v>
      </c>
      <c r="E7" s="72">
        <v>21.56</v>
      </c>
      <c r="F7" s="72">
        <v>4.53</v>
      </c>
      <c r="G7" s="72">
        <v>26.09</v>
      </c>
      <c r="H7" s="21">
        <v>45365</v>
      </c>
      <c r="I7" s="63" t="s">
        <v>5108</v>
      </c>
    </row>
    <row r="8" spans="1:9" s="59" customFormat="1" ht="31.5" customHeight="1" x14ac:dyDescent="0.25">
      <c r="A8" s="64" t="s">
        <v>4601</v>
      </c>
      <c r="B8" s="49" t="s">
        <v>4602</v>
      </c>
      <c r="C8" s="48" t="s">
        <v>1219</v>
      </c>
      <c r="D8" s="38" t="s">
        <v>1220</v>
      </c>
      <c r="E8" s="72">
        <v>15.59</v>
      </c>
      <c r="F8" s="72">
        <v>3.27</v>
      </c>
      <c r="G8" s="72">
        <v>18.86</v>
      </c>
      <c r="H8" s="21">
        <v>45365</v>
      </c>
      <c r="I8" s="63" t="s">
        <v>5108</v>
      </c>
    </row>
    <row r="9" spans="1:9" s="59" customFormat="1" ht="31.5" customHeight="1" x14ac:dyDescent="0.25">
      <c r="A9" s="64" t="s">
        <v>4603</v>
      </c>
      <c r="B9" s="49" t="s">
        <v>4604</v>
      </c>
      <c r="C9" s="48" t="s">
        <v>1219</v>
      </c>
      <c r="D9" s="38" t="s">
        <v>1220</v>
      </c>
      <c r="E9" s="72">
        <v>11.39</v>
      </c>
      <c r="F9" s="72">
        <v>2.39</v>
      </c>
      <c r="G9" s="72">
        <v>13.78</v>
      </c>
      <c r="H9" s="21">
        <v>45365</v>
      </c>
      <c r="I9" s="63" t="s">
        <v>5108</v>
      </c>
    </row>
    <row r="10" spans="1:9" s="59" customFormat="1" ht="31.5" customHeight="1" x14ac:dyDescent="0.25">
      <c r="A10" s="64" t="s">
        <v>4595</v>
      </c>
      <c r="B10" s="49" t="s">
        <v>4596</v>
      </c>
      <c r="C10" s="48" t="s">
        <v>3949</v>
      </c>
      <c r="D10" s="38" t="s">
        <v>3950</v>
      </c>
      <c r="E10" s="72">
        <v>88.3</v>
      </c>
      <c r="F10" s="72">
        <v>18.54</v>
      </c>
      <c r="G10" s="72">
        <v>106.84</v>
      </c>
      <c r="H10" s="21">
        <v>45366</v>
      </c>
      <c r="I10" s="63" t="s">
        <v>5108</v>
      </c>
    </row>
    <row r="11" spans="1:9" s="59" customFormat="1" ht="31.5" customHeight="1" x14ac:dyDescent="0.25">
      <c r="A11" s="64" t="s">
        <v>4607</v>
      </c>
      <c r="B11" s="49" t="s">
        <v>4608</v>
      </c>
      <c r="C11" s="48" t="s">
        <v>1219</v>
      </c>
      <c r="D11" s="38" t="s">
        <v>1220</v>
      </c>
      <c r="E11" s="72">
        <v>14.26</v>
      </c>
      <c r="F11" s="72">
        <v>2.99</v>
      </c>
      <c r="G11" s="72">
        <v>17.25</v>
      </c>
      <c r="H11" s="21">
        <v>45366</v>
      </c>
      <c r="I11" s="63" t="s">
        <v>5108</v>
      </c>
    </row>
    <row r="12" spans="1:9" s="59" customFormat="1" ht="31.5" customHeight="1" x14ac:dyDescent="0.25">
      <c r="A12" s="64" t="s">
        <v>4592</v>
      </c>
      <c r="B12" s="49" t="s">
        <v>4593</v>
      </c>
      <c r="C12" s="48" t="s">
        <v>4517</v>
      </c>
      <c r="D12" s="38" t="s">
        <v>4518</v>
      </c>
      <c r="E12" s="72">
        <v>288</v>
      </c>
      <c r="F12" s="72">
        <v>60.48</v>
      </c>
      <c r="G12" s="72">
        <v>348.48</v>
      </c>
      <c r="H12" s="21">
        <v>45369</v>
      </c>
      <c r="I12" s="63" t="s">
        <v>5108</v>
      </c>
    </row>
    <row r="13" spans="1:9" s="59" customFormat="1" ht="31.5" customHeight="1" x14ac:dyDescent="0.25">
      <c r="A13" s="64" t="s">
        <v>4609</v>
      </c>
      <c r="B13" s="49" t="s">
        <v>4610</v>
      </c>
      <c r="C13" s="48" t="s">
        <v>1219</v>
      </c>
      <c r="D13" s="38" t="s">
        <v>1220</v>
      </c>
      <c r="E13" s="72">
        <v>88.93</v>
      </c>
      <c r="F13" s="72">
        <v>18.68</v>
      </c>
      <c r="G13" s="72">
        <v>107.61</v>
      </c>
      <c r="H13" s="21">
        <v>45369</v>
      </c>
      <c r="I13" s="63" t="s">
        <v>5108</v>
      </c>
    </row>
    <row r="14" spans="1:9" s="59" customFormat="1" ht="31.5" customHeight="1" x14ac:dyDescent="0.25">
      <c r="A14" s="64" t="s">
        <v>4611</v>
      </c>
      <c r="B14" s="49" t="s">
        <v>4612</v>
      </c>
      <c r="C14" s="48" t="s">
        <v>1219</v>
      </c>
      <c r="D14" s="38" t="s">
        <v>1220</v>
      </c>
      <c r="E14" s="72">
        <v>32.35</v>
      </c>
      <c r="F14" s="72">
        <v>6.79</v>
      </c>
      <c r="G14" s="72">
        <v>39.14</v>
      </c>
      <c r="H14" s="21">
        <v>45371</v>
      </c>
      <c r="I14" s="63" t="s">
        <v>5108</v>
      </c>
    </row>
    <row r="15" spans="1:9" s="59" customFormat="1" ht="31.5" customHeight="1" x14ac:dyDescent="0.25">
      <c r="A15" s="64" t="s">
        <v>4613</v>
      </c>
      <c r="B15" s="49" t="s">
        <v>4614</v>
      </c>
      <c r="C15" s="48" t="s">
        <v>1219</v>
      </c>
      <c r="D15" s="38" t="s">
        <v>1220</v>
      </c>
      <c r="E15" s="72">
        <v>5.7</v>
      </c>
      <c r="F15" s="72">
        <v>1.2</v>
      </c>
      <c r="G15" s="72">
        <v>6.9</v>
      </c>
      <c r="H15" s="21">
        <v>45371</v>
      </c>
      <c r="I15" s="63" t="s">
        <v>5108</v>
      </c>
    </row>
    <row r="16" spans="1:9" s="59" customFormat="1" ht="31.5" customHeight="1" x14ac:dyDescent="0.25">
      <c r="A16" s="64" t="s">
        <v>4615</v>
      </c>
      <c r="B16" s="49" t="s">
        <v>4616</v>
      </c>
      <c r="C16" s="48" t="s">
        <v>1219</v>
      </c>
      <c r="D16" s="38" t="s">
        <v>1220</v>
      </c>
      <c r="E16" s="72">
        <v>24.53</v>
      </c>
      <c r="F16" s="72">
        <v>5.15</v>
      </c>
      <c r="G16" s="72">
        <v>29.68</v>
      </c>
      <c r="H16" s="21">
        <v>45371</v>
      </c>
      <c r="I16" s="63" t="s">
        <v>5108</v>
      </c>
    </row>
    <row r="17" spans="1:9" s="59" customFormat="1" ht="31.5" customHeight="1" x14ac:dyDescent="0.25">
      <c r="A17" s="64" t="s">
        <v>4617</v>
      </c>
      <c r="B17" s="49" t="s">
        <v>4618</v>
      </c>
      <c r="C17" s="48" t="s">
        <v>1219</v>
      </c>
      <c r="D17" s="38" t="s">
        <v>1220</v>
      </c>
      <c r="E17" s="72">
        <v>140.56</v>
      </c>
      <c r="F17" s="72">
        <v>29.52</v>
      </c>
      <c r="G17" s="72">
        <v>170.08</v>
      </c>
      <c r="H17" s="21">
        <v>45371</v>
      </c>
      <c r="I17" s="63" t="s">
        <v>5108</v>
      </c>
    </row>
    <row r="18" spans="1:9" s="59" customFormat="1" ht="31.5" customHeight="1" x14ac:dyDescent="0.25">
      <c r="A18" s="64" t="s">
        <v>4622</v>
      </c>
      <c r="B18" s="49" t="s">
        <v>4623</v>
      </c>
      <c r="C18" s="48" t="s">
        <v>1219</v>
      </c>
      <c r="D18" s="38" t="s">
        <v>1220</v>
      </c>
      <c r="E18" s="72">
        <v>19.079999999999998</v>
      </c>
      <c r="F18" s="72">
        <v>4.01</v>
      </c>
      <c r="G18" s="72">
        <v>23.09</v>
      </c>
      <c r="H18" s="21">
        <v>45372</v>
      </c>
      <c r="I18" s="63" t="s">
        <v>5108</v>
      </c>
    </row>
    <row r="19" spans="1:9" s="59" customFormat="1" ht="31.5" customHeight="1" x14ac:dyDescent="0.25">
      <c r="A19" s="64" t="s">
        <v>4624</v>
      </c>
      <c r="B19" s="49" t="s">
        <v>4625</v>
      </c>
      <c r="C19" s="48" t="s">
        <v>1219</v>
      </c>
      <c r="D19" s="38" t="s">
        <v>1220</v>
      </c>
      <c r="E19" s="72">
        <v>58.21</v>
      </c>
      <c r="F19" s="72">
        <v>12.22</v>
      </c>
      <c r="G19" s="72">
        <v>70.430000000000007</v>
      </c>
      <c r="H19" s="21">
        <v>45372</v>
      </c>
      <c r="I19" s="63" t="s">
        <v>5108</v>
      </c>
    </row>
    <row r="20" spans="1:9" s="59" customFormat="1" ht="31.5" customHeight="1" x14ac:dyDescent="0.25">
      <c r="A20" s="64" t="s">
        <v>4626</v>
      </c>
      <c r="B20" s="49" t="s">
        <v>4627</v>
      </c>
      <c r="C20" s="48" t="s">
        <v>1219</v>
      </c>
      <c r="D20" s="38" t="s">
        <v>1220</v>
      </c>
      <c r="E20" s="72">
        <v>24.81</v>
      </c>
      <c r="F20" s="72">
        <v>5.21</v>
      </c>
      <c r="G20" s="72">
        <v>30.02</v>
      </c>
      <c r="H20" s="21">
        <v>45372</v>
      </c>
      <c r="I20" s="63" t="s">
        <v>5108</v>
      </c>
    </row>
    <row r="21" spans="1:9" s="59" customFormat="1" ht="31.5" customHeight="1" x14ac:dyDescent="0.25">
      <c r="A21" s="64" t="s">
        <v>4628</v>
      </c>
      <c r="B21" s="49" t="s">
        <v>4629</v>
      </c>
      <c r="C21" s="48" t="s">
        <v>1219</v>
      </c>
      <c r="D21" s="38" t="s">
        <v>1220</v>
      </c>
      <c r="E21" s="72">
        <v>43.12</v>
      </c>
      <c r="F21" s="72">
        <v>9.06</v>
      </c>
      <c r="G21" s="72">
        <v>52.18</v>
      </c>
      <c r="H21" s="21">
        <v>45372</v>
      </c>
      <c r="I21" s="63" t="s">
        <v>5108</v>
      </c>
    </row>
    <row r="22" spans="1:9" s="59" customFormat="1" ht="31.5" customHeight="1" x14ac:dyDescent="0.25">
      <c r="A22" s="64" t="s">
        <v>4630</v>
      </c>
      <c r="B22" s="49" t="s">
        <v>4631</v>
      </c>
      <c r="C22" s="48" t="s">
        <v>1219</v>
      </c>
      <c r="D22" s="38" t="s">
        <v>1220</v>
      </c>
      <c r="E22" s="72">
        <v>43.12</v>
      </c>
      <c r="F22" s="72">
        <v>9.06</v>
      </c>
      <c r="G22" s="72">
        <v>52.18</v>
      </c>
      <c r="H22" s="21">
        <v>45372</v>
      </c>
      <c r="I22" s="63" t="s">
        <v>5108</v>
      </c>
    </row>
    <row r="23" spans="1:9" s="59" customFormat="1" ht="31.5" customHeight="1" x14ac:dyDescent="0.25">
      <c r="A23" s="64" t="s">
        <v>4632</v>
      </c>
      <c r="B23" s="49" t="s">
        <v>4633</v>
      </c>
      <c r="C23" s="48" t="s">
        <v>1219</v>
      </c>
      <c r="D23" s="38" t="s">
        <v>1220</v>
      </c>
      <c r="E23" s="72">
        <v>49.5</v>
      </c>
      <c r="F23" s="72">
        <v>10.4</v>
      </c>
      <c r="G23" s="72">
        <v>59.9</v>
      </c>
      <c r="H23" s="21">
        <v>45372</v>
      </c>
      <c r="I23" s="63" t="s">
        <v>5108</v>
      </c>
    </row>
    <row r="24" spans="1:9" s="59" customFormat="1" ht="31.5" customHeight="1" x14ac:dyDescent="0.25">
      <c r="A24" s="64" t="s">
        <v>4634</v>
      </c>
      <c r="B24" s="49" t="s">
        <v>4635</v>
      </c>
      <c r="C24" s="48" t="s">
        <v>1219</v>
      </c>
      <c r="D24" s="38" t="s">
        <v>1220</v>
      </c>
      <c r="E24" s="72">
        <v>128.6</v>
      </c>
      <c r="F24" s="72">
        <v>27.01</v>
      </c>
      <c r="G24" s="72">
        <v>155.61000000000001</v>
      </c>
      <c r="H24" s="21">
        <v>45372</v>
      </c>
      <c r="I24" s="63" t="s">
        <v>5108</v>
      </c>
    </row>
    <row r="25" spans="1:9" s="59" customFormat="1" ht="31.5" customHeight="1" x14ac:dyDescent="0.25">
      <c r="A25" s="64" t="s">
        <v>4636</v>
      </c>
      <c r="B25" s="49" t="s">
        <v>4637</v>
      </c>
      <c r="C25" s="48" t="s">
        <v>1219</v>
      </c>
      <c r="D25" s="38" t="s">
        <v>1220</v>
      </c>
      <c r="E25" s="72">
        <v>264.05</v>
      </c>
      <c r="F25" s="72">
        <v>55.45</v>
      </c>
      <c r="G25" s="72">
        <v>319.5</v>
      </c>
      <c r="H25" s="21">
        <v>45372</v>
      </c>
      <c r="I25" s="63" t="s">
        <v>5108</v>
      </c>
    </row>
    <row r="26" spans="1:9" s="59" customFormat="1" ht="31.5" customHeight="1" x14ac:dyDescent="0.25">
      <c r="A26" s="64" t="s">
        <v>4640</v>
      </c>
      <c r="B26" s="49" t="s">
        <v>4641</v>
      </c>
      <c r="C26" s="48" t="s">
        <v>1219</v>
      </c>
      <c r="D26" s="38" t="s">
        <v>1220</v>
      </c>
      <c r="E26" s="72">
        <v>18.760000000000002</v>
      </c>
      <c r="F26" s="72">
        <v>3.94</v>
      </c>
      <c r="G26" s="72">
        <v>22.7</v>
      </c>
      <c r="H26" s="21">
        <v>45373</v>
      </c>
      <c r="I26" s="63" t="s">
        <v>5108</v>
      </c>
    </row>
    <row r="27" spans="1:9" s="59" customFormat="1" ht="31.5" customHeight="1" x14ac:dyDescent="0.25">
      <c r="A27" s="64" t="s">
        <v>4642</v>
      </c>
      <c r="B27" s="49" t="s">
        <v>4643</v>
      </c>
      <c r="C27" s="48" t="s">
        <v>1219</v>
      </c>
      <c r="D27" s="38" t="s">
        <v>1220</v>
      </c>
      <c r="E27" s="72">
        <v>41.61</v>
      </c>
      <c r="F27" s="72">
        <v>8.74</v>
      </c>
      <c r="G27" s="72">
        <v>50.35</v>
      </c>
      <c r="H27" s="21">
        <v>45373</v>
      </c>
      <c r="I27" s="63" t="s">
        <v>5108</v>
      </c>
    </row>
    <row r="28" spans="1:9" s="59" customFormat="1" ht="31.5" customHeight="1" x14ac:dyDescent="0.25">
      <c r="A28" s="64" t="s">
        <v>4644</v>
      </c>
      <c r="B28" s="49" t="s">
        <v>4645</v>
      </c>
      <c r="C28" s="48" t="s">
        <v>4517</v>
      </c>
      <c r="D28" s="38" t="s">
        <v>4518</v>
      </c>
      <c r="E28" s="72">
        <v>32</v>
      </c>
      <c r="F28" s="72">
        <v>6.72</v>
      </c>
      <c r="G28" s="72">
        <v>38.72</v>
      </c>
      <c r="H28" s="21">
        <v>45376</v>
      </c>
      <c r="I28" s="63" t="s">
        <v>5108</v>
      </c>
    </row>
    <row r="29" spans="1:9" s="59" customFormat="1" ht="31.5" customHeight="1" x14ac:dyDescent="0.25">
      <c r="A29" s="64" t="s">
        <v>4646</v>
      </c>
      <c r="B29" s="49" t="s">
        <v>5215</v>
      </c>
      <c r="C29" s="48" t="s">
        <v>1219</v>
      </c>
      <c r="D29" s="38" t="s">
        <v>1220</v>
      </c>
      <c r="E29" s="72">
        <v>18.16</v>
      </c>
      <c r="F29" s="72">
        <v>3.81</v>
      </c>
      <c r="G29" s="72">
        <v>21.97</v>
      </c>
      <c r="H29" s="21">
        <v>45376</v>
      </c>
      <c r="I29" s="63" t="s">
        <v>5108</v>
      </c>
    </row>
    <row r="30" spans="1:9" s="59" customFormat="1" ht="31.5" customHeight="1" x14ac:dyDescent="0.25">
      <c r="A30" s="64" t="s">
        <v>4650</v>
      </c>
      <c r="B30" s="49" t="s">
        <v>4651</v>
      </c>
      <c r="C30" s="48" t="s">
        <v>1219</v>
      </c>
      <c r="D30" s="38" t="s">
        <v>1220</v>
      </c>
      <c r="E30" s="72">
        <v>46.4</v>
      </c>
      <c r="F30" s="72">
        <v>9.74</v>
      </c>
      <c r="G30" s="72">
        <v>56.14</v>
      </c>
      <c r="H30" s="21">
        <v>45377</v>
      </c>
      <c r="I30" s="63" t="s">
        <v>5108</v>
      </c>
    </row>
    <row r="31" spans="1:9" s="59" customFormat="1" ht="31.5" customHeight="1" x14ac:dyDescent="0.25">
      <c r="A31" s="64" t="s">
        <v>4652</v>
      </c>
      <c r="B31" s="49" t="s">
        <v>4653</v>
      </c>
      <c r="C31" s="48" t="s">
        <v>1219</v>
      </c>
      <c r="D31" s="38" t="s">
        <v>1220</v>
      </c>
      <c r="E31" s="72">
        <v>56.63</v>
      </c>
      <c r="F31" s="72">
        <v>11.89</v>
      </c>
      <c r="G31" s="72">
        <v>68.52</v>
      </c>
      <c r="H31" s="21">
        <v>45377</v>
      </c>
      <c r="I31" s="63" t="s">
        <v>5108</v>
      </c>
    </row>
    <row r="32" spans="1:9" s="59" customFormat="1" ht="31.5" customHeight="1" x14ac:dyDescent="0.25">
      <c r="A32" s="64" t="s">
        <v>4654</v>
      </c>
      <c r="B32" s="49" t="s">
        <v>4655</v>
      </c>
      <c r="C32" s="48" t="s">
        <v>1219</v>
      </c>
      <c r="D32" s="38" t="s">
        <v>1220</v>
      </c>
      <c r="E32" s="72">
        <v>12.85</v>
      </c>
      <c r="F32" s="72">
        <v>2.7</v>
      </c>
      <c r="G32" s="72">
        <v>15.55</v>
      </c>
      <c r="H32" s="21">
        <v>45377</v>
      </c>
      <c r="I32" s="63" t="s">
        <v>5108</v>
      </c>
    </row>
    <row r="33" spans="1:9" s="59" customFormat="1" ht="31.5" customHeight="1" x14ac:dyDescent="0.25">
      <c r="A33" s="64" t="s">
        <v>4656</v>
      </c>
      <c r="B33" s="49" t="s">
        <v>4657</v>
      </c>
      <c r="C33" s="48" t="s">
        <v>3949</v>
      </c>
      <c r="D33" s="38" t="s">
        <v>3950</v>
      </c>
      <c r="E33" s="72">
        <v>28.32</v>
      </c>
      <c r="F33" s="72">
        <v>5.95</v>
      </c>
      <c r="G33" s="72">
        <v>34.270000000000003</v>
      </c>
      <c r="H33" s="21">
        <v>45378</v>
      </c>
      <c r="I33" s="63" t="s">
        <v>5108</v>
      </c>
    </row>
    <row r="34" spans="1:9" s="59" customFormat="1" ht="31.5" customHeight="1" x14ac:dyDescent="0.25">
      <c r="A34" s="64" t="s">
        <v>4661</v>
      </c>
      <c r="B34" s="49" t="s">
        <v>4662</v>
      </c>
      <c r="C34" s="48" t="s">
        <v>1219</v>
      </c>
      <c r="D34" s="38" t="s">
        <v>1220</v>
      </c>
      <c r="E34" s="72">
        <v>19.010000000000002</v>
      </c>
      <c r="F34" s="72">
        <v>3.99</v>
      </c>
      <c r="G34" s="72">
        <v>23</v>
      </c>
      <c r="H34" s="21">
        <v>45378</v>
      </c>
      <c r="I34" s="63" t="s">
        <v>5108</v>
      </c>
    </row>
    <row r="35" spans="1:9" s="59" customFormat="1" ht="31.5" customHeight="1" x14ac:dyDescent="0.25">
      <c r="A35" s="64" t="s">
        <v>4663</v>
      </c>
      <c r="B35" s="49" t="s">
        <v>4664</v>
      </c>
      <c r="C35" s="48" t="s">
        <v>1219</v>
      </c>
      <c r="D35" s="38" t="s">
        <v>1220</v>
      </c>
      <c r="E35" s="72">
        <v>8.35</v>
      </c>
      <c r="F35" s="72">
        <v>1.75</v>
      </c>
      <c r="G35" s="72">
        <v>10.1</v>
      </c>
      <c r="H35" s="21">
        <v>45378</v>
      </c>
      <c r="I35" s="63" t="s">
        <v>5108</v>
      </c>
    </row>
    <row r="36" spans="1:9" s="59" customFormat="1" ht="31.5" customHeight="1" x14ac:dyDescent="0.25">
      <c r="A36" s="64" t="s">
        <v>4665</v>
      </c>
      <c r="B36" s="49" t="s">
        <v>4666</v>
      </c>
      <c r="C36" s="48" t="s">
        <v>1219</v>
      </c>
      <c r="D36" s="38" t="s">
        <v>1220</v>
      </c>
      <c r="E36" s="72">
        <v>35.94</v>
      </c>
      <c r="F36" s="72">
        <v>7.55</v>
      </c>
      <c r="G36" s="72">
        <v>43.49</v>
      </c>
      <c r="H36" s="21">
        <v>45387</v>
      </c>
      <c r="I36" s="63" t="s">
        <v>5108</v>
      </c>
    </row>
    <row r="37" spans="1:9" s="59" customFormat="1" ht="31.5" customHeight="1" x14ac:dyDescent="0.25">
      <c r="A37" s="64" t="s">
        <v>4667</v>
      </c>
      <c r="B37" s="49" t="s">
        <v>4668</v>
      </c>
      <c r="C37" s="48" t="s">
        <v>1219</v>
      </c>
      <c r="D37" s="38" t="s">
        <v>1220</v>
      </c>
      <c r="E37" s="72">
        <v>10.84</v>
      </c>
      <c r="F37" s="72">
        <v>2.2799999999999998</v>
      </c>
      <c r="G37" s="72">
        <v>13.12</v>
      </c>
      <c r="H37" s="21">
        <v>45390</v>
      </c>
      <c r="I37" s="63" t="s">
        <v>5108</v>
      </c>
    </row>
    <row r="38" spans="1:9" s="59" customFormat="1" ht="31.5" customHeight="1" x14ac:dyDescent="0.25">
      <c r="A38" s="64" t="s">
        <v>4669</v>
      </c>
      <c r="B38" s="49" t="s">
        <v>4670</v>
      </c>
      <c r="C38" s="48" t="s">
        <v>1219</v>
      </c>
      <c r="D38" s="38" t="s">
        <v>1220</v>
      </c>
      <c r="E38" s="72">
        <v>9.51</v>
      </c>
      <c r="F38" s="72">
        <v>2</v>
      </c>
      <c r="G38" s="72">
        <v>11.51</v>
      </c>
      <c r="H38" s="21">
        <v>45390</v>
      </c>
      <c r="I38" s="63" t="s">
        <v>5108</v>
      </c>
    </row>
    <row r="39" spans="1:9" s="59" customFormat="1" ht="31.5" customHeight="1" x14ac:dyDescent="0.25">
      <c r="A39" s="64" t="s">
        <v>4671</v>
      </c>
      <c r="B39" s="49" t="s">
        <v>5110</v>
      </c>
      <c r="C39" s="48" t="s">
        <v>1219</v>
      </c>
      <c r="D39" s="38" t="s">
        <v>1220</v>
      </c>
      <c r="E39" s="72">
        <v>88.93</v>
      </c>
      <c r="F39" s="72">
        <v>18.68</v>
      </c>
      <c r="G39" s="72">
        <v>107.61</v>
      </c>
      <c r="H39" s="21">
        <v>45390</v>
      </c>
      <c r="I39" s="63" t="s">
        <v>5108</v>
      </c>
    </row>
    <row r="40" spans="1:9" s="59" customFormat="1" ht="31.5" customHeight="1" x14ac:dyDescent="0.25">
      <c r="A40" s="64" t="s">
        <v>4584</v>
      </c>
      <c r="B40" s="49" t="s">
        <v>4585</v>
      </c>
      <c r="C40" s="48" t="s">
        <v>3949</v>
      </c>
      <c r="D40" s="38" t="s">
        <v>3950</v>
      </c>
      <c r="E40" s="72">
        <v>43.98</v>
      </c>
      <c r="F40" s="72">
        <v>9.24</v>
      </c>
      <c r="G40" s="72">
        <v>53.22</v>
      </c>
      <c r="H40" s="21">
        <v>45391</v>
      </c>
      <c r="I40" s="63" t="s">
        <v>5108</v>
      </c>
    </row>
    <row r="41" spans="1:9" s="59" customFormat="1" ht="31.5" customHeight="1" x14ac:dyDescent="0.25">
      <c r="A41" s="64" t="s">
        <v>4605</v>
      </c>
      <c r="B41" s="49" t="s">
        <v>4606</v>
      </c>
      <c r="C41" s="48" t="s">
        <v>3949</v>
      </c>
      <c r="D41" s="38" t="s">
        <v>3950</v>
      </c>
      <c r="E41" s="72">
        <v>35.94</v>
      </c>
      <c r="F41" s="72">
        <v>7.55</v>
      </c>
      <c r="G41" s="72">
        <v>43.49</v>
      </c>
      <c r="H41" s="21">
        <v>45391</v>
      </c>
      <c r="I41" s="63" t="s">
        <v>5108</v>
      </c>
    </row>
    <row r="42" spans="1:9" s="59" customFormat="1" ht="31.5" customHeight="1" x14ac:dyDescent="0.25">
      <c r="A42" s="64" t="s">
        <v>4649</v>
      </c>
      <c r="B42" s="49" t="s">
        <v>5112</v>
      </c>
      <c r="C42" s="48" t="s">
        <v>3949</v>
      </c>
      <c r="D42" s="38" t="s">
        <v>3950</v>
      </c>
      <c r="E42" s="72">
        <v>118.56</v>
      </c>
      <c r="F42" s="72">
        <v>24.9</v>
      </c>
      <c r="G42" s="72">
        <v>143.46</v>
      </c>
      <c r="H42" s="21">
        <v>45391</v>
      </c>
      <c r="I42" s="63" t="s">
        <v>5108</v>
      </c>
    </row>
    <row r="43" spans="1:9" s="59" customFormat="1" ht="31.5" customHeight="1" x14ac:dyDescent="0.25">
      <c r="A43" s="64" t="s">
        <v>4658</v>
      </c>
      <c r="B43" s="49" t="s">
        <v>5111</v>
      </c>
      <c r="C43" s="48" t="s">
        <v>3949</v>
      </c>
      <c r="D43" s="38" t="s">
        <v>3950</v>
      </c>
      <c r="E43" s="72">
        <v>14.4</v>
      </c>
      <c r="F43" s="72">
        <v>3.02</v>
      </c>
      <c r="G43" s="72">
        <v>17.420000000000002</v>
      </c>
      <c r="H43" s="21">
        <v>45391</v>
      </c>
      <c r="I43" s="63" t="s">
        <v>5108</v>
      </c>
    </row>
    <row r="44" spans="1:9" s="59" customFormat="1" ht="31.5" customHeight="1" x14ac:dyDescent="0.25">
      <c r="A44" s="64" t="s">
        <v>4672</v>
      </c>
      <c r="B44" s="49" t="s">
        <v>4673</v>
      </c>
      <c r="C44" s="48" t="s">
        <v>1219</v>
      </c>
      <c r="D44" s="38" t="s">
        <v>1220</v>
      </c>
      <c r="E44" s="72">
        <v>72.73</v>
      </c>
      <c r="F44" s="72">
        <v>15.27</v>
      </c>
      <c r="G44" s="72">
        <v>88</v>
      </c>
      <c r="H44" s="21">
        <v>45391</v>
      </c>
      <c r="I44" s="63" t="s">
        <v>5108</v>
      </c>
    </row>
    <row r="45" spans="1:9" s="59" customFormat="1" ht="31.5" customHeight="1" x14ac:dyDescent="0.25">
      <c r="A45" s="64" t="s">
        <v>4674</v>
      </c>
      <c r="B45" s="49" t="s">
        <v>4675</v>
      </c>
      <c r="C45" s="48" t="s">
        <v>1219</v>
      </c>
      <c r="D45" s="38" t="s">
        <v>1220</v>
      </c>
      <c r="E45" s="72">
        <v>93.06</v>
      </c>
      <c r="F45" s="72">
        <v>19.54</v>
      </c>
      <c r="G45" s="72">
        <v>112.6</v>
      </c>
      <c r="H45" s="21">
        <v>45391</v>
      </c>
      <c r="I45" s="63" t="s">
        <v>5108</v>
      </c>
    </row>
    <row r="46" spans="1:9" s="59" customFormat="1" ht="31.5" customHeight="1" x14ac:dyDescent="0.25">
      <c r="A46" s="64" t="s">
        <v>4676</v>
      </c>
      <c r="B46" s="49" t="s">
        <v>4677</v>
      </c>
      <c r="C46" s="48" t="s">
        <v>1219</v>
      </c>
      <c r="D46" s="38" t="s">
        <v>1220</v>
      </c>
      <c r="E46" s="72">
        <v>117.98</v>
      </c>
      <c r="F46" s="72">
        <v>24.78</v>
      </c>
      <c r="G46" s="72">
        <v>142.76</v>
      </c>
      <c r="H46" s="21">
        <v>45391</v>
      </c>
      <c r="I46" s="63" t="s">
        <v>5108</v>
      </c>
    </row>
    <row r="47" spans="1:9" s="59" customFormat="1" ht="31.5" customHeight="1" x14ac:dyDescent="0.25">
      <c r="A47" s="64" t="s">
        <v>4678</v>
      </c>
      <c r="B47" s="49" t="s">
        <v>4679</v>
      </c>
      <c r="C47" s="48" t="s">
        <v>1219</v>
      </c>
      <c r="D47" s="38" t="s">
        <v>1220</v>
      </c>
      <c r="E47" s="72">
        <v>23.48</v>
      </c>
      <c r="F47" s="72">
        <v>4.93</v>
      </c>
      <c r="G47" s="72">
        <v>28.41</v>
      </c>
      <c r="H47" s="21">
        <v>45391</v>
      </c>
      <c r="I47" s="63" t="s">
        <v>5108</v>
      </c>
    </row>
    <row r="48" spans="1:9" s="59" customFormat="1" ht="31.5" customHeight="1" x14ac:dyDescent="0.25">
      <c r="A48" s="64" t="s">
        <v>4680</v>
      </c>
      <c r="B48" s="49" t="s">
        <v>5126</v>
      </c>
      <c r="C48" s="48" t="s">
        <v>1219</v>
      </c>
      <c r="D48" s="38" t="s">
        <v>1220</v>
      </c>
      <c r="E48" s="72">
        <v>35.15</v>
      </c>
      <c r="F48" s="72">
        <v>7.38</v>
      </c>
      <c r="G48" s="72">
        <v>42.53</v>
      </c>
      <c r="H48" s="21">
        <v>45391</v>
      </c>
      <c r="I48" s="63" t="s">
        <v>5108</v>
      </c>
    </row>
    <row r="49" spans="1:9" s="59" customFormat="1" ht="31.5" customHeight="1" x14ac:dyDescent="0.25">
      <c r="A49" s="64" t="s">
        <v>4681</v>
      </c>
      <c r="B49" s="49" t="s">
        <v>4682</v>
      </c>
      <c r="C49" s="48" t="s">
        <v>1219</v>
      </c>
      <c r="D49" s="38" t="s">
        <v>1220</v>
      </c>
      <c r="E49" s="72">
        <v>60.38</v>
      </c>
      <c r="F49" s="72">
        <v>12.68</v>
      </c>
      <c r="G49" s="72">
        <v>73.06</v>
      </c>
      <c r="H49" s="21">
        <v>45391</v>
      </c>
      <c r="I49" s="63" t="s">
        <v>5108</v>
      </c>
    </row>
    <row r="50" spans="1:9" s="59" customFormat="1" ht="31.5" customHeight="1" x14ac:dyDescent="0.25">
      <c r="A50" s="64" t="s">
        <v>4683</v>
      </c>
      <c r="B50" s="49" t="s">
        <v>4684</v>
      </c>
      <c r="C50" s="48" t="s">
        <v>1219</v>
      </c>
      <c r="D50" s="38" t="s">
        <v>1220</v>
      </c>
      <c r="E50" s="72">
        <v>17.09</v>
      </c>
      <c r="F50" s="72">
        <v>3.59</v>
      </c>
      <c r="G50" s="72">
        <v>20.68</v>
      </c>
      <c r="H50" s="21">
        <v>45391</v>
      </c>
      <c r="I50" s="63" t="s">
        <v>5108</v>
      </c>
    </row>
    <row r="51" spans="1:9" s="59" customFormat="1" ht="31.5" customHeight="1" x14ac:dyDescent="0.25">
      <c r="A51" s="64" t="s">
        <v>4685</v>
      </c>
      <c r="B51" s="49" t="s">
        <v>4686</v>
      </c>
      <c r="C51" s="48" t="s">
        <v>1219</v>
      </c>
      <c r="D51" s="38" t="s">
        <v>1220</v>
      </c>
      <c r="E51" s="72">
        <v>102.19</v>
      </c>
      <c r="F51" s="72">
        <v>21.46</v>
      </c>
      <c r="G51" s="72">
        <v>123.65</v>
      </c>
      <c r="H51" s="21">
        <v>45392</v>
      </c>
      <c r="I51" s="63" t="s">
        <v>5108</v>
      </c>
    </row>
    <row r="52" spans="1:9" s="59" customFormat="1" ht="31.5" customHeight="1" x14ac:dyDescent="0.25">
      <c r="A52" s="64" t="s">
        <v>4687</v>
      </c>
      <c r="B52" s="49" t="s">
        <v>4688</v>
      </c>
      <c r="C52" s="48" t="s">
        <v>1219</v>
      </c>
      <c r="D52" s="38" t="s">
        <v>1220</v>
      </c>
      <c r="E52" s="72">
        <v>25.65</v>
      </c>
      <c r="F52" s="72">
        <v>5.39</v>
      </c>
      <c r="G52" s="72">
        <v>31.04</v>
      </c>
      <c r="H52" s="21">
        <v>45392</v>
      </c>
      <c r="I52" s="63" t="s">
        <v>5108</v>
      </c>
    </row>
    <row r="53" spans="1:9" s="59" customFormat="1" ht="31.5" customHeight="1" x14ac:dyDescent="0.25">
      <c r="A53" s="64" t="s">
        <v>4621</v>
      </c>
      <c r="B53" s="49" t="s">
        <v>5127</v>
      </c>
      <c r="C53" s="48" t="s">
        <v>4517</v>
      </c>
      <c r="D53" s="38" t="s">
        <v>4518</v>
      </c>
      <c r="E53" s="72">
        <v>34.72</v>
      </c>
      <c r="F53" s="72">
        <v>7.29</v>
      </c>
      <c r="G53" s="72">
        <v>42.01</v>
      </c>
      <c r="H53" s="21">
        <v>45393</v>
      </c>
      <c r="I53" s="63" t="s">
        <v>5108</v>
      </c>
    </row>
    <row r="54" spans="1:9" s="59" customFormat="1" ht="31.5" customHeight="1" x14ac:dyDescent="0.25">
      <c r="A54" s="64" t="s">
        <v>4689</v>
      </c>
      <c r="B54" s="49" t="s">
        <v>5113</v>
      </c>
      <c r="C54" s="48" t="s">
        <v>1219</v>
      </c>
      <c r="D54" s="38" t="s">
        <v>1220</v>
      </c>
      <c r="E54" s="72">
        <v>177.82</v>
      </c>
      <c r="F54" s="72">
        <v>37.340000000000003</v>
      </c>
      <c r="G54" s="72">
        <v>215.16</v>
      </c>
      <c r="H54" s="21">
        <v>45393</v>
      </c>
      <c r="I54" s="63" t="s">
        <v>5108</v>
      </c>
    </row>
    <row r="55" spans="1:9" s="59" customFormat="1" ht="31.5" customHeight="1" x14ac:dyDescent="0.25">
      <c r="A55" s="64" t="s">
        <v>4690</v>
      </c>
      <c r="B55" s="49" t="s">
        <v>5114</v>
      </c>
      <c r="C55" s="48" t="s">
        <v>1219</v>
      </c>
      <c r="D55" s="38" t="s">
        <v>1220</v>
      </c>
      <c r="E55" s="72">
        <v>66.33</v>
      </c>
      <c r="F55" s="72">
        <v>13.93</v>
      </c>
      <c r="G55" s="72">
        <v>80.260000000000005</v>
      </c>
      <c r="H55" s="21">
        <v>45393</v>
      </c>
      <c r="I55" s="63" t="s">
        <v>5108</v>
      </c>
    </row>
    <row r="56" spans="1:9" s="59" customFormat="1" ht="31.5" customHeight="1" x14ac:dyDescent="0.25">
      <c r="A56" s="64" t="s">
        <v>4691</v>
      </c>
      <c r="B56" s="49" t="s">
        <v>5115</v>
      </c>
      <c r="C56" s="48" t="s">
        <v>1219</v>
      </c>
      <c r="D56" s="38" t="s">
        <v>1220</v>
      </c>
      <c r="E56" s="72">
        <v>2.79</v>
      </c>
      <c r="F56" s="72">
        <v>0.59</v>
      </c>
      <c r="G56" s="72">
        <v>3.38</v>
      </c>
      <c r="H56" s="21">
        <v>45393</v>
      </c>
      <c r="I56" s="63" t="s">
        <v>5108</v>
      </c>
    </row>
    <row r="57" spans="1:9" s="59" customFormat="1" ht="31.5" customHeight="1" x14ac:dyDescent="0.25">
      <c r="A57" s="64" t="s">
        <v>4692</v>
      </c>
      <c r="B57" s="49" t="s">
        <v>5116</v>
      </c>
      <c r="C57" s="48" t="s">
        <v>1219</v>
      </c>
      <c r="D57" s="38" t="s">
        <v>1220</v>
      </c>
      <c r="E57" s="72">
        <v>160.15</v>
      </c>
      <c r="F57" s="72">
        <v>33.630000000000003</v>
      </c>
      <c r="G57" s="72">
        <v>193.78</v>
      </c>
      <c r="H57" s="21">
        <v>45393</v>
      </c>
      <c r="I57" s="63" t="s">
        <v>5108</v>
      </c>
    </row>
    <row r="58" spans="1:9" s="59" customFormat="1" ht="31.5" customHeight="1" x14ac:dyDescent="0.25">
      <c r="A58" s="64" t="s">
        <v>4588</v>
      </c>
      <c r="B58" s="49" t="s">
        <v>4589</v>
      </c>
      <c r="C58" s="48" t="s">
        <v>4517</v>
      </c>
      <c r="D58" s="38" t="s">
        <v>4518</v>
      </c>
      <c r="E58" s="72">
        <v>6.48</v>
      </c>
      <c r="F58" s="72">
        <v>1.36</v>
      </c>
      <c r="G58" s="72">
        <v>7.84</v>
      </c>
      <c r="H58" s="21">
        <v>45394</v>
      </c>
      <c r="I58" s="63" t="s">
        <v>5108</v>
      </c>
    </row>
    <row r="59" spans="1:9" s="59" customFormat="1" ht="31.5" customHeight="1" x14ac:dyDescent="0.25">
      <c r="A59" s="64" t="s">
        <v>4693</v>
      </c>
      <c r="B59" s="49" t="s">
        <v>4694</v>
      </c>
      <c r="C59" s="48" t="s">
        <v>1219</v>
      </c>
      <c r="D59" s="38" t="s">
        <v>1220</v>
      </c>
      <c r="E59" s="72">
        <v>32.35</v>
      </c>
      <c r="F59" s="72">
        <v>6.79</v>
      </c>
      <c r="G59" s="72">
        <v>39.14</v>
      </c>
      <c r="H59" s="21">
        <v>45394</v>
      </c>
      <c r="I59" s="63" t="s">
        <v>5108</v>
      </c>
    </row>
    <row r="60" spans="1:9" s="59" customFormat="1" ht="31.5" customHeight="1" x14ac:dyDescent="0.25">
      <c r="A60" s="64" t="s">
        <v>4695</v>
      </c>
      <c r="B60" s="49" t="s">
        <v>4696</v>
      </c>
      <c r="C60" s="48" t="s">
        <v>1219</v>
      </c>
      <c r="D60" s="38" t="s">
        <v>1220</v>
      </c>
      <c r="E60" s="72">
        <v>58.21</v>
      </c>
      <c r="F60" s="72">
        <v>12.22</v>
      </c>
      <c r="G60" s="72">
        <v>70.430000000000007</v>
      </c>
      <c r="H60" s="21">
        <v>45394</v>
      </c>
      <c r="I60" s="63" t="s">
        <v>5108</v>
      </c>
    </row>
    <row r="61" spans="1:9" s="59" customFormat="1" ht="31.5" customHeight="1" x14ac:dyDescent="0.25">
      <c r="A61" s="64" t="s">
        <v>4697</v>
      </c>
      <c r="B61" s="49" t="s">
        <v>4698</v>
      </c>
      <c r="C61" s="48" t="s">
        <v>1219</v>
      </c>
      <c r="D61" s="38" t="s">
        <v>1220</v>
      </c>
      <c r="E61" s="72">
        <v>3.29</v>
      </c>
      <c r="F61" s="72">
        <v>0.69</v>
      </c>
      <c r="G61" s="72">
        <v>3.98</v>
      </c>
      <c r="H61" s="21">
        <v>45394</v>
      </c>
      <c r="I61" s="63" t="s">
        <v>5108</v>
      </c>
    </row>
    <row r="62" spans="1:9" s="59" customFormat="1" ht="31.5" customHeight="1" x14ac:dyDescent="0.25">
      <c r="A62" s="64" t="s">
        <v>4638</v>
      </c>
      <c r="B62" s="49" t="s">
        <v>4639</v>
      </c>
      <c r="C62" s="48" t="s">
        <v>4517</v>
      </c>
      <c r="D62" s="38" t="s">
        <v>4518</v>
      </c>
      <c r="E62" s="72">
        <v>22.68</v>
      </c>
      <c r="F62" s="72">
        <v>4.76</v>
      </c>
      <c r="G62" s="72">
        <v>27.44</v>
      </c>
      <c r="H62" s="21">
        <v>45397</v>
      </c>
      <c r="I62" s="63" t="s">
        <v>5108</v>
      </c>
    </row>
    <row r="63" spans="1:9" s="59" customFormat="1" ht="31.5" customHeight="1" x14ac:dyDescent="0.25">
      <c r="A63" s="64" t="s">
        <v>4659</v>
      </c>
      <c r="B63" s="49" t="s">
        <v>4660</v>
      </c>
      <c r="C63" s="48" t="s">
        <v>4517</v>
      </c>
      <c r="D63" s="38" t="s">
        <v>4518</v>
      </c>
      <c r="E63" s="72">
        <v>19.66</v>
      </c>
      <c r="F63" s="72">
        <v>4.13</v>
      </c>
      <c r="G63" s="72">
        <v>23.79</v>
      </c>
      <c r="H63" s="21">
        <v>45397</v>
      </c>
      <c r="I63" s="63" t="s">
        <v>5108</v>
      </c>
    </row>
    <row r="64" spans="1:9" s="59" customFormat="1" ht="31.5" customHeight="1" x14ac:dyDescent="0.25">
      <c r="A64" s="64" t="s">
        <v>4699</v>
      </c>
      <c r="B64" s="49" t="s">
        <v>4700</v>
      </c>
      <c r="C64" s="48" t="s">
        <v>1219</v>
      </c>
      <c r="D64" s="38" t="s">
        <v>1220</v>
      </c>
      <c r="E64" s="72">
        <v>10.08</v>
      </c>
      <c r="F64" s="72">
        <v>2.12</v>
      </c>
      <c r="G64" s="72">
        <v>12.2</v>
      </c>
      <c r="H64" s="21">
        <v>45397</v>
      </c>
      <c r="I64" s="63" t="s">
        <v>5108</v>
      </c>
    </row>
    <row r="65" spans="1:9" s="59" customFormat="1" ht="31.5" customHeight="1" x14ac:dyDescent="0.25">
      <c r="A65" s="64" t="s">
        <v>4701</v>
      </c>
      <c r="B65" s="49" t="s">
        <v>4702</v>
      </c>
      <c r="C65" s="48" t="s">
        <v>1219</v>
      </c>
      <c r="D65" s="38" t="s">
        <v>1220</v>
      </c>
      <c r="E65" s="72">
        <v>17.760000000000002</v>
      </c>
      <c r="F65" s="72">
        <v>3.73</v>
      </c>
      <c r="G65" s="72">
        <v>21.49</v>
      </c>
      <c r="H65" s="21">
        <v>45397</v>
      </c>
      <c r="I65" s="63" t="s">
        <v>5108</v>
      </c>
    </row>
    <row r="66" spans="1:9" s="59" customFormat="1" ht="31.5" customHeight="1" x14ac:dyDescent="0.25">
      <c r="A66" s="64" t="s">
        <v>4703</v>
      </c>
      <c r="B66" s="49" t="s">
        <v>4704</v>
      </c>
      <c r="C66" s="48" t="s">
        <v>1219</v>
      </c>
      <c r="D66" s="38" t="s">
        <v>1220</v>
      </c>
      <c r="E66" s="72">
        <v>80.95</v>
      </c>
      <c r="F66" s="72">
        <v>17</v>
      </c>
      <c r="G66" s="72">
        <v>97.95</v>
      </c>
      <c r="H66" s="21">
        <v>45397</v>
      </c>
      <c r="I66" s="63" t="s">
        <v>5108</v>
      </c>
    </row>
    <row r="67" spans="1:9" s="59" customFormat="1" ht="31.5" customHeight="1" x14ac:dyDescent="0.25">
      <c r="A67" s="64" t="s">
        <v>4705</v>
      </c>
      <c r="B67" s="49" t="s">
        <v>4706</v>
      </c>
      <c r="C67" s="48" t="s">
        <v>1219</v>
      </c>
      <c r="D67" s="38" t="s">
        <v>1220</v>
      </c>
      <c r="E67" s="72">
        <v>81.53</v>
      </c>
      <c r="F67" s="72">
        <v>17.12</v>
      </c>
      <c r="G67" s="72">
        <v>98.65</v>
      </c>
      <c r="H67" s="21">
        <v>45397</v>
      </c>
      <c r="I67" s="63" t="s">
        <v>5108</v>
      </c>
    </row>
    <row r="68" spans="1:9" s="59" customFormat="1" ht="31.5" customHeight="1" x14ac:dyDescent="0.25">
      <c r="A68" s="64" t="s">
        <v>4707</v>
      </c>
      <c r="B68" s="49" t="s">
        <v>4708</v>
      </c>
      <c r="C68" s="48" t="s">
        <v>1219</v>
      </c>
      <c r="D68" s="38" t="s">
        <v>1220</v>
      </c>
      <c r="E68" s="72">
        <v>436.58</v>
      </c>
      <c r="F68" s="72">
        <v>91.68</v>
      </c>
      <c r="G68" s="72">
        <v>528.26</v>
      </c>
      <c r="H68" s="21">
        <v>45397</v>
      </c>
      <c r="I68" s="63" t="s">
        <v>5108</v>
      </c>
    </row>
    <row r="69" spans="1:9" s="59" customFormat="1" ht="31.5" customHeight="1" x14ac:dyDescent="0.25">
      <c r="A69" s="64" t="s">
        <v>4709</v>
      </c>
      <c r="B69" s="49" t="s">
        <v>4710</v>
      </c>
      <c r="C69" s="48" t="s">
        <v>1219</v>
      </c>
      <c r="D69" s="38" t="s">
        <v>1220</v>
      </c>
      <c r="E69" s="72">
        <v>28.63</v>
      </c>
      <c r="F69" s="72">
        <v>6.01</v>
      </c>
      <c r="G69" s="72">
        <v>34.64</v>
      </c>
      <c r="H69" s="21">
        <v>45397</v>
      </c>
      <c r="I69" s="63" t="s">
        <v>5108</v>
      </c>
    </row>
    <row r="70" spans="1:9" s="59" customFormat="1" ht="31.5" customHeight="1" x14ac:dyDescent="0.25">
      <c r="A70" s="64" t="s">
        <v>4711</v>
      </c>
      <c r="B70" s="49" t="s">
        <v>4712</v>
      </c>
      <c r="C70" s="48" t="s">
        <v>1219</v>
      </c>
      <c r="D70" s="38" t="s">
        <v>1220</v>
      </c>
      <c r="E70" s="72">
        <v>118.23</v>
      </c>
      <c r="F70" s="72">
        <v>24.83</v>
      </c>
      <c r="G70" s="72">
        <v>143.06</v>
      </c>
      <c r="H70" s="21">
        <v>45398</v>
      </c>
      <c r="I70" s="63" t="s">
        <v>5108</v>
      </c>
    </row>
    <row r="71" spans="1:9" s="59" customFormat="1" ht="31.5" customHeight="1" x14ac:dyDescent="0.25">
      <c r="A71" s="64" t="s">
        <v>4713</v>
      </c>
      <c r="B71" s="49" t="s">
        <v>4714</v>
      </c>
      <c r="C71" s="48" t="s">
        <v>3949</v>
      </c>
      <c r="D71" s="38" t="s">
        <v>3950</v>
      </c>
      <c r="E71" s="72">
        <v>61.62</v>
      </c>
      <c r="F71" s="72">
        <v>12.94</v>
      </c>
      <c r="G71" s="72">
        <v>74.56</v>
      </c>
      <c r="H71" s="21">
        <v>45398</v>
      </c>
      <c r="I71" s="63" t="s">
        <v>5108</v>
      </c>
    </row>
    <row r="72" spans="1:9" s="59" customFormat="1" ht="31.5" customHeight="1" x14ac:dyDescent="0.25">
      <c r="A72" s="64" t="s">
        <v>4723</v>
      </c>
      <c r="B72" s="49" t="s">
        <v>4724</v>
      </c>
      <c r="C72" s="48" t="s">
        <v>1219</v>
      </c>
      <c r="D72" s="38" t="s">
        <v>1220</v>
      </c>
      <c r="E72" s="72">
        <v>10.27</v>
      </c>
      <c r="F72" s="72">
        <v>2.16</v>
      </c>
      <c r="G72" s="72">
        <v>12.43</v>
      </c>
      <c r="H72" s="21">
        <v>45398</v>
      </c>
      <c r="I72" s="63" t="s">
        <v>5108</v>
      </c>
    </row>
    <row r="73" spans="1:9" s="59" customFormat="1" ht="31.5" customHeight="1" x14ac:dyDescent="0.25">
      <c r="A73" s="64" t="s">
        <v>4725</v>
      </c>
      <c r="B73" s="49" t="s">
        <v>5117</v>
      </c>
      <c r="C73" s="48" t="s">
        <v>1219</v>
      </c>
      <c r="D73" s="38" t="s">
        <v>1220</v>
      </c>
      <c r="E73" s="72">
        <v>109.97</v>
      </c>
      <c r="F73" s="72">
        <v>23.09</v>
      </c>
      <c r="G73" s="72">
        <v>133.06</v>
      </c>
      <c r="H73" s="21">
        <v>45398</v>
      </c>
      <c r="I73" s="63" t="s">
        <v>5108</v>
      </c>
    </row>
    <row r="74" spans="1:9" s="59" customFormat="1" ht="31.5" customHeight="1" x14ac:dyDescent="0.25">
      <c r="A74" s="64" t="s">
        <v>4726</v>
      </c>
      <c r="B74" s="49" t="s">
        <v>5118</v>
      </c>
      <c r="C74" s="48" t="s">
        <v>1219</v>
      </c>
      <c r="D74" s="38" t="s">
        <v>1220</v>
      </c>
      <c r="E74" s="72">
        <v>17.260000000000002</v>
      </c>
      <c r="F74" s="72">
        <v>3.62</v>
      </c>
      <c r="G74" s="72">
        <v>20.88</v>
      </c>
      <c r="H74" s="21">
        <v>45398</v>
      </c>
      <c r="I74" s="63" t="s">
        <v>5108</v>
      </c>
    </row>
    <row r="75" spans="1:9" s="59" customFormat="1" ht="31.5" customHeight="1" x14ac:dyDescent="0.25">
      <c r="A75" s="64" t="s">
        <v>4727</v>
      </c>
      <c r="B75" s="49" t="s">
        <v>5119</v>
      </c>
      <c r="C75" s="48" t="s">
        <v>1219</v>
      </c>
      <c r="D75" s="38" t="s">
        <v>1220</v>
      </c>
      <c r="E75" s="72">
        <v>23.48</v>
      </c>
      <c r="F75" s="72">
        <v>4.93</v>
      </c>
      <c r="G75" s="72">
        <v>28.41</v>
      </c>
      <c r="H75" s="21">
        <v>45398</v>
      </c>
      <c r="I75" s="63" t="s">
        <v>5108</v>
      </c>
    </row>
    <row r="76" spans="1:9" s="59" customFormat="1" ht="31.5" customHeight="1" x14ac:dyDescent="0.25">
      <c r="A76" s="64" t="s">
        <v>4728</v>
      </c>
      <c r="B76" s="49" t="s">
        <v>4729</v>
      </c>
      <c r="C76" s="48" t="s">
        <v>1219</v>
      </c>
      <c r="D76" s="38" t="s">
        <v>1220</v>
      </c>
      <c r="E76" s="72">
        <v>10.039999999999999</v>
      </c>
      <c r="F76" s="72">
        <v>2.11</v>
      </c>
      <c r="G76" s="72">
        <v>12.15</v>
      </c>
      <c r="H76" s="21">
        <v>45398</v>
      </c>
      <c r="I76" s="63" t="s">
        <v>5108</v>
      </c>
    </row>
    <row r="77" spans="1:9" s="59" customFormat="1" ht="31.5" customHeight="1" x14ac:dyDescent="0.25">
      <c r="A77" s="64" t="s">
        <v>4574</v>
      </c>
      <c r="B77" s="49" t="s">
        <v>4575</v>
      </c>
      <c r="C77" s="48" t="s">
        <v>3949</v>
      </c>
      <c r="D77" s="38" t="s">
        <v>3950</v>
      </c>
      <c r="E77" s="72">
        <v>13.82</v>
      </c>
      <c r="F77" s="72">
        <v>2.9</v>
      </c>
      <c r="G77" s="72">
        <v>16.72</v>
      </c>
      <c r="H77" s="21">
        <v>45399</v>
      </c>
      <c r="I77" s="63" t="s">
        <v>5108</v>
      </c>
    </row>
    <row r="78" spans="1:9" s="59" customFormat="1" ht="31.5" customHeight="1" x14ac:dyDescent="0.25">
      <c r="A78" s="64" t="s">
        <v>4619</v>
      </c>
      <c r="B78" s="49" t="s">
        <v>4620</v>
      </c>
      <c r="C78" s="48" t="s">
        <v>4517</v>
      </c>
      <c r="D78" s="38" t="s">
        <v>4518</v>
      </c>
      <c r="E78" s="72">
        <v>8.1</v>
      </c>
      <c r="F78" s="72">
        <v>1.7</v>
      </c>
      <c r="G78" s="72">
        <v>9.8000000000000007</v>
      </c>
      <c r="H78" s="21">
        <v>45399</v>
      </c>
      <c r="I78" s="63" t="s">
        <v>5108</v>
      </c>
    </row>
    <row r="79" spans="1:9" s="59" customFormat="1" ht="31.5" customHeight="1" x14ac:dyDescent="0.25">
      <c r="A79" s="64" t="s">
        <v>4715</v>
      </c>
      <c r="B79" s="49" t="s">
        <v>4716</v>
      </c>
      <c r="C79" s="48" t="s">
        <v>3949</v>
      </c>
      <c r="D79" s="38" t="s">
        <v>3950</v>
      </c>
      <c r="E79" s="72">
        <v>50.8</v>
      </c>
      <c r="F79" s="72">
        <v>10.67</v>
      </c>
      <c r="G79" s="72">
        <v>61.47</v>
      </c>
      <c r="H79" s="21">
        <v>45399</v>
      </c>
      <c r="I79" s="63" t="s">
        <v>5108</v>
      </c>
    </row>
    <row r="80" spans="1:9" s="59" customFormat="1" ht="31.5" customHeight="1" x14ac:dyDescent="0.25">
      <c r="A80" s="64" t="s">
        <v>4719</v>
      </c>
      <c r="B80" s="49" t="s">
        <v>4720</v>
      </c>
      <c r="C80" s="48" t="s">
        <v>3949</v>
      </c>
      <c r="D80" s="38" t="s">
        <v>3950</v>
      </c>
      <c r="E80" s="72">
        <v>52.95</v>
      </c>
      <c r="F80" s="72">
        <v>11.12</v>
      </c>
      <c r="G80" s="72">
        <v>64.069999999999993</v>
      </c>
      <c r="H80" s="21">
        <v>45399</v>
      </c>
      <c r="I80" s="63" t="s">
        <v>5108</v>
      </c>
    </row>
    <row r="81" spans="1:9" s="59" customFormat="1" ht="31.5" customHeight="1" x14ac:dyDescent="0.25">
      <c r="A81" s="64" t="s">
        <v>4721</v>
      </c>
      <c r="B81" s="49" t="s">
        <v>4722</v>
      </c>
      <c r="C81" s="48" t="s">
        <v>3949</v>
      </c>
      <c r="D81" s="38" t="s">
        <v>3950</v>
      </c>
      <c r="E81" s="72">
        <v>155.97999999999999</v>
      </c>
      <c r="F81" s="72">
        <v>32.76</v>
      </c>
      <c r="G81" s="72">
        <v>188.74</v>
      </c>
      <c r="H81" s="21">
        <v>45399</v>
      </c>
      <c r="I81" s="63" t="s">
        <v>5108</v>
      </c>
    </row>
    <row r="82" spans="1:9" s="59" customFormat="1" ht="31.5" customHeight="1" x14ac:dyDescent="0.25">
      <c r="A82" s="64" t="s">
        <v>4730</v>
      </c>
      <c r="B82" s="49" t="s">
        <v>4731</v>
      </c>
      <c r="C82" s="48" t="s">
        <v>1219</v>
      </c>
      <c r="D82" s="38" t="s">
        <v>1220</v>
      </c>
      <c r="E82" s="72">
        <v>13.86</v>
      </c>
      <c r="F82" s="72">
        <v>2.91</v>
      </c>
      <c r="G82" s="72">
        <v>16.77</v>
      </c>
      <c r="H82" s="21">
        <v>45399</v>
      </c>
      <c r="I82" s="63" t="s">
        <v>5108</v>
      </c>
    </row>
    <row r="83" spans="1:9" s="59" customFormat="1" ht="31.5" customHeight="1" x14ac:dyDescent="0.25">
      <c r="A83" s="64" t="s">
        <v>4732</v>
      </c>
      <c r="B83" s="49" t="s">
        <v>4733</v>
      </c>
      <c r="C83" s="48" t="s">
        <v>4517</v>
      </c>
      <c r="D83" s="38" t="s">
        <v>4518</v>
      </c>
      <c r="E83" s="72">
        <v>110.11</v>
      </c>
      <c r="F83" s="72">
        <v>23.12</v>
      </c>
      <c r="G83" s="72">
        <v>133.22999999999999</v>
      </c>
      <c r="H83" s="21">
        <v>45399</v>
      </c>
      <c r="I83" s="63" t="s">
        <v>5108</v>
      </c>
    </row>
    <row r="84" spans="1:9" s="59" customFormat="1" ht="31.5" customHeight="1" x14ac:dyDescent="0.25">
      <c r="A84" s="64" t="s">
        <v>4734</v>
      </c>
      <c r="B84" s="49" t="s">
        <v>4735</v>
      </c>
      <c r="C84" s="48" t="s">
        <v>1219</v>
      </c>
      <c r="D84" s="38" t="s">
        <v>1220</v>
      </c>
      <c r="E84" s="72">
        <v>216.24</v>
      </c>
      <c r="F84" s="72">
        <v>45.41</v>
      </c>
      <c r="G84" s="72">
        <v>261.64999999999998</v>
      </c>
      <c r="H84" s="21">
        <v>45399</v>
      </c>
      <c r="I84" s="63" t="s">
        <v>5108</v>
      </c>
    </row>
    <row r="85" spans="1:9" s="59" customFormat="1" ht="31.5" customHeight="1" x14ac:dyDescent="0.25">
      <c r="A85" s="64" t="s">
        <v>4736</v>
      </c>
      <c r="B85" s="49" t="s">
        <v>4737</v>
      </c>
      <c r="C85" s="48" t="s">
        <v>1219</v>
      </c>
      <c r="D85" s="38" t="s">
        <v>1220</v>
      </c>
      <c r="E85" s="72">
        <v>24.81</v>
      </c>
      <c r="F85" s="72">
        <v>5.21</v>
      </c>
      <c r="G85" s="72">
        <v>30.02</v>
      </c>
      <c r="H85" s="21">
        <v>45399</v>
      </c>
      <c r="I85" s="63" t="s">
        <v>5108</v>
      </c>
    </row>
    <row r="86" spans="1:9" s="59" customFormat="1" ht="31.5" customHeight="1" x14ac:dyDescent="0.25">
      <c r="A86" s="64" t="s">
        <v>4738</v>
      </c>
      <c r="B86" s="49" t="s">
        <v>4739</v>
      </c>
      <c r="C86" s="48" t="s">
        <v>1219</v>
      </c>
      <c r="D86" s="38" t="s">
        <v>1220</v>
      </c>
      <c r="E86" s="72">
        <v>1120.69</v>
      </c>
      <c r="F86" s="72">
        <v>235.34</v>
      </c>
      <c r="G86" s="72">
        <v>1356.03</v>
      </c>
      <c r="H86" s="21">
        <v>45399</v>
      </c>
      <c r="I86" s="63" t="s">
        <v>5108</v>
      </c>
    </row>
    <row r="87" spans="1:9" s="59" customFormat="1" ht="31.5" customHeight="1" x14ac:dyDescent="0.25">
      <c r="A87" s="64" t="s">
        <v>4740</v>
      </c>
      <c r="B87" s="49" t="s">
        <v>4741</v>
      </c>
      <c r="C87" s="48" t="s">
        <v>1219</v>
      </c>
      <c r="D87" s="38" t="s">
        <v>1220</v>
      </c>
      <c r="E87" s="72">
        <v>11.02</v>
      </c>
      <c r="F87" s="72">
        <v>2.31</v>
      </c>
      <c r="G87" s="72">
        <v>13.33</v>
      </c>
      <c r="H87" s="21">
        <v>45400</v>
      </c>
      <c r="I87" s="63" t="s">
        <v>5108</v>
      </c>
    </row>
    <row r="88" spans="1:9" s="59" customFormat="1" ht="31.5" customHeight="1" x14ac:dyDescent="0.25">
      <c r="A88" s="64" t="s">
        <v>4744</v>
      </c>
      <c r="B88" s="49" t="s">
        <v>4745</v>
      </c>
      <c r="C88" s="48" t="s">
        <v>1219</v>
      </c>
      <c r="D88" s="38" t="s">
        <v>1220</v>
      </c>
      <c r="E88" s="72">
        <v>14.9</v>
      </c>
      <c r="F88" s="72">
        <v>3.13</v>
      </c>
      <c r="G88" s="72">
        <v>18.03</v>
      </c>
      <c r="H88" s="21">
        <v>45401</v>
      </c>
      <c r="I88" s="63" t="s">
        <v>5108</v>
      </c>
    </row>
    <row r="89" spans="1:9" s="59" customFormat="1" ht="31.5" customHeight="1" x14ac:dyDescent="0.25">
      <c r="A89" s="64" t="s">
        <v>4752</v>
      </c>
      <c r="B89" s="49" t="s">
        <v>4753</v>
      </c>
      <c r="C89" s="48" t="s">
        <v>3949</v>
      </c>
      <c r="D89" s="38" t="s">
        <v>3950</v>
      </c>
      <c r="E89" s="72">
        <v>25.38</v>
      </c>
      <c r="F89" s="72">
        <v>5.33</v>
      </c>
      <c r="G89" s="72">
        <v>30.71</v>
      </c>
      <c r="H89" s="21">
        <v>45404</v>
      </c>
      <c r="I89" s="63" t="s">
        <v>5108</v>
      </c>
    </row>
    <row r="90" spans="1:9" s="59" customFormat="1" ht="31.5" customHeight="1" x14ac:dyDescent="0.25">
      <c r="A90" s="64" t="s">
        <v>4754</v>
      </c>
      <c r="B90" s="49" t="s">
        <v>4755</v>
      </c>
      <c r="C90" s="48" t="s">
        <v>4517</v>
      </c>
      <c r="D90" s="38" t="s">
        <v>4518</v>
      </c>
      <c r="E90" s="72">
        <v>20.88</v>
      </c>
      <c r="F90" s="72">
        <v>4.38</v>
      </c>
      <c r="G90" s="72">
        <v>25.26</v>
      </c>
      <c r="H90" s="21">
        <v>45404</v>
      </c>
      <c r="I90" s="63" t="s">
        <v>5108</v>
      </c>
    </row>
    <row r="91" spans="1:9" s="59" customFormat="1" ht="31.5" customHeight="1" x14ac:dyDescent="0.25">
      <c r="A91" s="64" t="s">
        <v>4756</v>
      </c>
      <c r="B91" s="49" t="s">
        <v>4757</v>
      </c>
      <c r="C91" s="48" t="s">
        <v>1219</v>
      </c>
      <c r="D91" s="38" t="s">
        <v>1220</v>
      </c>
      <c r="E91" s="72">
        <v>329.57</v>
      </c>
      <c r="F91" s="72">
        <v>69.209999999999994</v>
      </c>
      <c r="G91" s="72">
        <v>398.78</v>
      </c>
      <c r="H91" s="21">
        <v>45404</v>
      </c>
      <c r="I91" s="63" t="s">
        <v>5108</v>
      </c>
    </row>
    <row r="92" spans="1:9" s="59" customFormat="1" ht="31.5" customHeight="1" x14ac:dyDescent="0.25">
      <c r="A92" s="64" t="s">
        <v>4758</v>
      </c>
      <c r="B92" s="49" t="s">
        <v>4759</v>
      </c>
      <c r="C92" s="48" t="s">
        <v>1219</v>
      </c>
      <c r="D92" s="38" t="s">
        <v>1220</v>
      </c>
      <c r="E92" s="72">
        <v>282.20999999999998</v>
      </c>
      <c r="F92" s="72">
        <v>59.26</v>
      </c>
      <c r="G92" s="72">
        <v>341.47</v>
      </c>
      <c r="H92" s="21">
        <v>45404</v>
      </c>
      <c r="I92" s="63" t="s">
        <v>5108</v>
      </c>
    </row>
    <row r="93" spans="1:9" s="59" customFormat="1" ht="31.5" customHeight="1" x14ac:dyDescent="0.25">
      <c r="A93" s="64" t="s">
        <v>4760</v>
      </c>
      <c r="B93" s="49" t="s">
        <v>4761</v>
      </c>
      <c r="C93" s="48" t="s">
        <v>1219</v>
      </c>
      <c r="D93" s="38" t="s">
        <v>1220</v>
      </c>
      <c r="E93" s="72">
        <v>280.98</v>
      </c>
      <c r="F93" s="72">
        <v>59.01</v>
      </c>
      <c r="G93" s="72">
        <v>339.99</v>
      </c>
      <c r="H93" s="21">
        <v>45404</v>
      </c>
      <c r="I93" s="63" t="s">
        <v>5108</v>
      </c>
    </row>
    <row r="94" spans="1:9" s="59" customFormat="1" ht="31.5" customHeight="1" x14ac:dyDescent="0.25">
      <c r="A94" s="64" t="s">
        <v>4762</v>
      </c>
      <c r="B94" s="49" t="s">
        <v>4763</v>
      </c>
      <c r="C94" s="48" t="s">
        <v>1219</v>
      </c>
      <c r="D94" s="38" t="s">
        <v>1220</v>
      </c>
      <c r="E94" s="72">
        <v>35.700000000000003</v>
      </c>
      <c r="F94" s="72">
        <v>7.5</v>
      </c>
      <c r="G94" s="72">
        <v>43.2</v>
      </c>
      <c r="H94" s="21">
        <v>45404</v>
      </c>
      <c r="I94" s="63" t="s">
        <v>5108</v>
      </c>
    </row>
    <row r="95" spans="1:9" s="59" customFormat="1" ht="31.5" customHeight="1" x14ac:dyDescent="0.25">
      <c r="A95" s="64" t="s">
        <v>4764</v>
      </c>
      <c r="B95" s="49" t="s">
        <v>4765</v>
      </c>
      <c r="C95" s="48" t="s">
        <v>1219</v>
      </c>
      <c r="D95" s="38" t="s">
        <v>1220</v>
      </c>
      <c r="E95" s="72">
        <v>128.91999999999999</v>
      </c>
      <c r="F95" s="72">
        <v>27.07</v>
      </c>
      <c r="G95" s="72">
        <v>155.99</v>
      </c>
      <c r="H95" s="21">
        <v>45404</v>
      </c>
      <c r="I95" s="63" t="s">
        <v>5108</v>
      </c>
    </row>
    <row r="96" spans="1:9" s="59" customFormat="1" ht="31.5" customHeight="1" x14ac:dyDescent="0.25">
      <c r="A96" s="64" t="s">
        <v>4748</v>
      </c>
      <c r="B96" s="49" t="s">
        <v>4749</v>
      </c>
      <c r="C96" s="48" t="s">
        <v>3949</v>
      </c>
      <c r="D96" s="38" t="s">
        <v>3950</v>
      </c>
      <c r="E96" s="72">
        <v>57.6</v>
      </c>
      <c r="F96" s="72">
        <v>12.1</v>
      </c>
      <c r="G96" s="72">
        <v>69.7</v>
      </c>
      <c r="H96" s="21">
        <v>45405</v>
      </c>
      <c r="I96" s="63" t="s">
        <v>5108</v>
      </c>
    </row>
    <row r="97" spans="1:9" s="59" customFormat="1" ht="31.5" customHeight="1" x14ac:dyDescent="0.25">
      <c r="A97" s="64" t="s">
        <v>4766</v>
      </c>
      <c r="B97" s="49" t="s">
        <v>4767</v>
      </c>
      <c r="C97" s="48" t="s">
        <v>1219</v>
      </c>
      <c r="D97" s="38" t="s">
        <v>1220</v>
      </c>
      <c r="E97" s="72">
        <v>48.49</v>
      </c>
      <c r="F97" s="72">
        <v>10.18</v>
      </c>
      <c r="G97" s="72">
        <v>58.67</v>
      </c>
      <c r="H97" s="21">
        <v>45405</v>
      </c>
      <c r="I97" s="63" t="s">
        <v>5108</v>
      </c>
    </row>
    <row r="98" spans="1:9" s="59" customFormat="1" ht="31.5" customHeight="1" x14ac:dyDescent="0.25">
      <c r="A98" s="64" t="s">
        <v>4768</v>
      </c>
      <c r="B98" s="49" t="s">
        <v>4769</v>
      </c>
      <c r="C98" s="48" t="s">
        <v>1219</v>
      </c>
      <c r="D98" s="38" t="s">
        <v>1220</v>
      </c>
      <c r="E98" s="72">
        <v>36.36</v>
      </c>
      <c r="F98" s="72">
        <v>7.64</v>
      </c>
      <c r="G98" s="72">
        <v>44</v>
      </c>
      <c r="H98" s="21">
        <v>45405</v>
      </c>
      <c r="I98" s="63" t="s">
        <v>5108</v>
      </c>
    </row>
    <row r="99" spans="1:9" s="59" customFormat="1" ht="31.5" customHeight="1" x14ac:dyDescent="0.25">
      <c r="A99" s="64" t="s">
        <v>4770</v>
      </c>
      <c r="B99" s="49" t="s">
        <v>4771</v>
      </c>
      <c r="C99" s="48" t="s">
        <v>1219</v>
      </c>
      <c r="D99" s="38" t="s">
        <v>1220</v>
      </c>
      <c r="E99" s="72">
        <v>70.23</v>
      </c>
      <c r="F99" s="72">
        <v>14.83</v>
      </c>
      <c r="G99" s="72">
        <v>85.06</v>
      </c>
      <c r="H99" s="21">
        <v>45406</v>
      </c>
      <c r="I99" s="63" t="s">
        <v>5108</v>
      </c>
    </row>
    <row r="100" spans="1:9" s="59" customFormat="1" ht="31.5" customHeight="1" x14ac:dyDescent="0.25">
      <c r="A100" s="64" t="s">
        <v>4772</v>
      </c>
      <c r="B100" s="49" t="s">
        <v>4773</v>
      </c>
      <c r="C100" s="48" t="s">
        <v>1219</v>
      </c>
      <c r="D100" s="38" t="s">
        <v>1220</v>
      </c>
      <c r="E100" s="72">
        <v>21.82</v>
      </c>
      <c r="F100" s="72">
        <v>4.58</v>
      </c>
      <c r="G100" s="72">
        <v>26.4</v>
      </c>
      <c r="H100" s="21">
        <v>45406</v>
      </c>
      <c r="I100" s="63" t="s">
        <v>5108</v>
      </c>
    </row>
    <row r="101" spans="1:9" s="59" customFormat="1" ht="31.5" customHeight="1" x14ac:dyDescent="0.25">
      <c r="A101" s="64" t="s">
        <v>4774</v>
      </c>
      <c r="B101" s="49" t="s">
        <v>4775</v>
      </c>
      <c r="C101" s="48" t="s">
        <v>1219</v>
      </c>
      <c r="D101" s="38" t="s">
        <v>1220</v>
      </c>
      <c r="E101" s="72">
        <v>371.33</v>
      </c>
      <c r="F101" s="72">
        <v>77.98</v>
      </c>
      <c r="G101" s="72">
        <v>449.31</v>
      </c>
      <c r="H101" s="21">
        <v>45406</v>
      </c>
      <c r="I101" s="63" t="s">
        <v>5108</v>
      </c>
    </row>
    <row r="102" spans="1:9" s="59" customFormat="1" ht="31.5" customHeight="1" x14ac:dyDescent="0.25">
      <c r="A102" s="64" t="s">
        <v>4776</v>
      </c>
      <c r="B102" s="49" t="s">
        <v>4777</v>
      </c>
      <c r="C102" s="48" t="s">
        <v>1219</v>
      </c>
      <c r="D102" s="38" t="s">
        <v>1220</v>
      </c>
      <c r="E102" s="72">
        <v>320.74</v>
      </c>
      <c r="F102" s="72">
        <v>67.36</v>
      </c>
      <c r="G102" s="72">
        <v>388.1</v>
      </c>
      <c r="H102" s="21">
        <v>45406</v>
      </c>
      <c r="I102" s="63" t="s">
        <v>5108</v>
      </c>
    </row>
    <row r="103" spans="1:9" s="59" customFormat="1" ht="31.5" customHeight="1" x14ac:dyDescent="0.25">
      <c r="A103" s="64" t="s">
        <v>4778</v>
      </c>
      <c r="B103" s="49" t="s">
        <v>4779</v>
      </c>
      <c r="C103" s="48" t="s">
        <v>1219</v>
      </c>
      <c r="D103" s="38" t="s">
        <v>1220</v>
      </c>
      <c r="E103" s="72">
        <v>21.55</v>
      </c>
      <c r="F103" s="72">
        <v>4.53</v>
      </c>
      <c r="G103" s="72">
        <v>26.08</v>
      </c>
      <c r="H103" s="21">
        <v>45407</v>
      </c>
      <c r="I103" s="63" t="s">
        <v>5108</v>
      </c>
    </row>
    <row r="104" spans="1:9" s="59" customFormat="1" ht="31.5" customHeight="1" x14ac:dyDescent="0.25">
      <c r="A104" s="64" t="s">
        <v>4780</v>
      </c>
      <c r="B104" s="49" t="s">
        <v>4781</v>
      </c>
      <c r="C104" s="48" t="s">
        <v>1219</v>
      </c>
      <c r="D104" s="38" t="s">
        <v>1220</v>
      </c>
      <c r="E104" s="72">
        <v>9.58</v>
      </c>
      <c r="F104" s="72">
        <v>2.0099999999999998</v>
      </c>
      <c r="G104" s="72">
        <v>11.59</v>
      </c>
      <c r="H104" s="21">
        <v>45407</v>
      </c>
      <c r="I104" s="63" t="s">
        <v>5108</v>
      </c>
    </row>
    <row r="105" spans="1:9" s="59" customFormat="1" ht="31.5" customHeight="1" x14ac:dyDescent="0.25">
      <c r="A105" s="64" t="s">
        <v>4782</v>
      </c>
      <c r="B105" s="49" t="s">
        <v>4724</v>
      </c>
      <c r="C105" s="48" t="s">
        <v>1219</v>
      </c>
      <c r="D105" s="38" t="s">
        <v>1220</v>
      </c>
      <c r="E105" s="72">
        <v>10.27</v>
      </c>
      <c r="F105" s="72">
        <v>2.16</v>
      </c>
      <c r="G105" s="72">
        <v>12.43</v>
      </c>
      <c r="H105" s="21">
        <v>45407</v>
      </c>
      <c r="I105" s="63" t="s">
        <v>5108</v>
      </c>
    </row>
    <row r="106" spans="1:9" s="59" customFormat="1" ht="31.5" customHeight="1" x14ac:dyDescent="0.25">
      <c r="A106" s="64" t="s">
        <v>4783</v>
      </c>
      <c r="B106" s="49" t="s">
        <v>4784</v>
      </c>
      <c r="C106" s="48" t="s">
        <v>1219</v>
      </c>
      <c r="D106" s="38" t="s">
        <v>1220</v>
      </c>
      <c r="E106" s="72">
        <v>58.27</v>
      </c>
      <c r="F106" s="72">
        <v>12.24</v>
      </c>
      <c r="G106" s="72">
        <v>70.510000000000005</v>
      </c>
      <c r="H106" s="21">
        <v>45407</v>
      </c>
      <c r="I106" s="63" t="s">
        <v>5108</v>
      </c>
    </row>
    <row r="107" spans="1:9" s="59" customFormat="1" ht="31.5" customHeight="1" x14ac:dyDescent="0.25">
      <c r="A107" s="64" t="s">
        <v>4785</v>
      </c>
      <c r="B107" s="49" t="s">
        <v>5120</v>
      </c>
      <c r="C107" s="48" t="s">
        <v>1219</v>
      </c>
      <c r="D107" s="38" t="s">
        <v>1220</v>
      </c>
      <c r="E107" s="72">
        <v>66.33</v>
      </c>
      <c r="F107" s="72">
        <v>13.93</v>
      </c>
      <c r="G107" s="72">
        <v>80.260000000000005</v>
      </c>
      <c r="H107" s="21">
        <v>45407</v>
      </c>
      <c r="I107" s="63" t="s">
        <v>5108</v>
      </c>
    </row>
    <row r="108" spans="1:9" s="59" customFormat="1" ht="31.5" customHeight="1" x14ac:dyDescent="0.25">
      <c r="A108" s="64" t="s">
        <v>4576</v>
      </c>
      <c r="B108" s="49" t="s">
        <v>4577</v>
      </c>
      <c r="C108" s="48" t="s">
        <v>3949</v>
      </c>
      <c r="D108" s="38" t="s">
        <v>3950</v>
      </c>
      <c r="E108" s="72">
        <v>42.57</v>
      </c>
      <c r="F108" s="72">
        <v>8.94</v>
      </c>
      <c r="G108" s="72">
        <v>51.51</v>
      </c>
      <c r="H108" s="21">
        <v>45408</v>
      </c>
      <c r="I108" s="63" t="s">
        <v>5108</v>
      </c>
    </row>
    <row r="109" spans="1:9" s="59" customFormat="1" ht="31.5" customHeight="1" x14ac:dyDescent="0.25">
      <c r="A109" s="64" t="s">
        <v>4786</v>
      </c>
      <c r="B109" s="49" t="s">
        <v>4787</v>
      </c>
      <c r="C109" s="48" t="s">
        <v>1219</v>
      </c>
      <c r="D109" s="38" t="s">
        <v>1220</v>
      </c>
      <c r="E109" s="72">
        <v>109.97</v>
      </c>
      <c r="F109" s="72">
        <v>23.09</v>
      </c>
      <c r="G109" s="72">
        <v>133.06</v>
      </c>
      <c r="H109" s="21">
        <v>45408</v>
      </c>
      <c r="I109" s="63" t="s">
        <v>5108</v>
      </c>
    </row>
    <row r="110" spans="1:9" s="59" customFormat="1" ht="31.5" customHeight="1" x14ac:dyDescent="0.25">
      <c r="A110" s="64" t="s">
        <v>4788</v>
      </c>
      <c r="B110" s="49" t="s">
        <v>4789</v>
      </c>
      <c r="C110" s="48" t="s">
        <v>1219</v>
      </c>
      <c r="D110" s="38" t="s">
        <v>1220</v>
      </c>
      <c r="E110" s="72">
        <v>28.61</v>
      </c>
      <c r="F110" s="72">
        <v>6.01</v>
      </c>
      <c r="G110" s="72">
        <v>34.619999999999997</v>
      </c>
      <c r="H110" s="21">
        <v>45408</v>
      </c>
      <c r="I110" s="63" t="s">
        <v>5108</v>
      </c>
    </row>
    <row r="111" spans="1:9" s="59" customFormat="1" ht="31.5" customHeight="1" x14ac:dyDescent="0.25">
      <c r="A111" s="64" t="s">
        <v>4790</v>
      </c>
      <c r="B111" s="49" t="s">
        <v>4791</v>
      </c>
      <c r="C111" s="48" t="s">
        <v>1219</v>
      </c>
      <c r="D111" s="38" t="s">
        <v>1220</v>
      </c>
      <c r="E111" s="72">
        <v>61.94</v>
      </c>
      <c r="F111" s="72">
        <v>13.01</v>
      </c>
      <c r="G111" s="72">
        <v>74.95</v>
      </c>
      <c r="H111" s="21">
        <v>45408</v>
      </c>
      <c r="I111" s="63" t="s">
        <v>5108</v>
      </c>
    </row>
    <row r="112" spans="1:9" s="59" customFormat="1" ht="31.5" customHeight="1" x14ac:dyDescent="0.25">
      <c r="A112" s="64" t="s">
        <v>4792</v>
      </c>
      <c r="B112" s="49" t="s">
        <v>4793</v>
      </c>
      <c r="C112" s="48" t="s">
        <v>1219</v>
      </c>
      <c r="D112" s="38" t="s">
        <v>1220</v>
      </c>
      <c r="E112" s="72">
        <v>48.49</v>
      </c>
      <c r="F112" s="72">
        <v>10.18</v>
      </c>
      <c r="G112" s="72">
        <v>58.67</v>
      </c>
      <c r="H112" s="21">
        <v>45408</v>
      </c>
      <c r="I112" s="63" t="s">
        <v>5108</v>
      </c>
    </row>
    <row r="113" spans="1:9" s="59" customFormat="1" ht="31.5" customHeight="1" x14ac:dyDescent="0.25">
      <c r="A113" s="64" t="s">
        <v>4794</v>
      </c>
      <c r="B113" s="49" t="s">
        <v>4795</v>
      </c>
      <c r="C113" s="48" t="s">
        <v>1219</v>
      </c>
      <c r="D113" s="38" t="s">
        <v>1220</v>
      </c>
      <c r="E113" s="72">
        <v>624.26</v>
      </c>
      <c r="F113" s="72">
        <v>131.09</v>
      </c>
      <c r="G113" s="72">
        <v>755.35</v>
      </c>
      <c r="H113" s="21">
        <v>45408</v>
      </c>
      <c r="I113" s="63" t="s">
        <v>5108</v>
      </c>
    </row>
    <row r="114" spans="1:9" s="59" customFormat="1" ht="31.5" customHeight="1" x14ac:dyDescent="0.25">
      <c r="A114" s="64" t="s">
        <v>4796</v>
      </c>
      <c r="B114" s="49" t="s">
        <v>4797</v>
      </c>
      <c r="C114" s="48" t="s">
        <v>1219</v>
      </c>
      <c r="D114" s="38" t="s">
        <v>1220</v>
      </c>
      <c r="E114" s="72">
        <v>50.55</v>
      </c>
      <c r="F114" s="72">
        <v>10.62</v>
      </c>
      <c r="G114" s="72">
        <v>61.17</v>
      </c>
      <c r="H114" s="21">
        <v>45408</v>
      </c>
      <c r="I114" s="63" t="s">
        <v>5108</v>
      </c>
    </row>
    <row r="115" spans="1:9" s="59" customFormat="1" ht="31.5" customHeight="1" x14ac:dyDescent="0.25">
      <c r="A115" s="64" t="s">
        <v>4798</v>
      </c>
      <c r="B115" s="49" t="s">
        <v>4799</v>
      </c>
      <c r="C115" s="48" t="s">
        <v>1219</v>
      </c>
      <c r="D115" s="38" t="s">
        <v>1220</v>
      </c>
      <c r="E115" s="72">
        <v>60.38</v>
      </c>
      <c r="F115" s="72">
        <v>12.68</v>
      </c>
      <c r="G115" s="72">
        <v>73.06</v>
      </c>
      <c r="H115" s="21">
        <v>45408</v>
      </c>
      <c r="I115" s="63" t="s">
        <v>5108</v>
      </c>
    </row>
    <row r="116" spans="1:9" s="59" customFormat="1" ht="31.5" customHeight="1" x14ac:dyDescent="0.25">
      <c r="A116" s="64" t="s">
        <v>4800</v>
      </c>
      <c r="B116" s="49" t="s">
        <v>4801</v>
      </c>
      <c r="C116" s="48" t="s">
        <v>1219</v>
      </c>
      <c r="D116" s="38" t="s">
        <v>1220</v>
      </c>
      <c r="E116" s="72">
        <v>183.22</v>
      </c>
      <c r="F116" s="72">
        <v>38.479999999999997</v>
      </c>
      <c r="G116" s="72">
        <v>221.7</v>
      </c>
      <c r="H116" s="21">
        <v>45408</v>
      </c>
      <c r="I116" s="63" t="s">
        <v>5108</v>
      </c>
    </row>
    <row r="117" spans="1:9" s="59" customFormat="1" ht="31.5" customHeight="1" x14ac:dyDescent="0.25">
      <c r="A117" s="64" t="s">
        <v>4582</v>
      </c>
      <c r="B117" s="49" t="s">
        <v>4583</v>
      </c>
      <c r="C117" s="48" t="s">
        <v>4517</v>
      </c>
      <c r="D117" s="38" t="s">
        <v>4518</v>
      </c>
      <c r="E117" s="72">
        <v>19.440000000000001</v>
      </c>
      <c r="F117" s="72">
        <v>4.08</v>
      </c>
      <c r="G117" s="72">
        <v>23.52</v>
      </c>
      <c r="H117" s="21">
        <v>45411</v>
      </c>
      <c r="I117" s="63" t="s">
        <v>5108</v>
      </c>
    </row>
    <row r="118" spans="1:9" s="59" customFormat="1" ht="31.5" customHeight="1" x14ac:dyDescent="0.25">
      <c r="A118" s="64" t="s">
        <v>4594</v>
      </c>
      <c r="B118" s="49" t="s">
        <v>4583</v>
      </c>
      <c r="C118" s="48" t="s">
        <v>3949</v>
      </c>
      <c r="D118" s="38" t="s">
        <v>3950</v>
      </c>
      <c r="E118" s="72">
        <v>64.14</v>
      </c>
      <c r="F118" s="72">
        <v>13.47</v>
      </c>
      <c r="G118" s="72">
        <v>77.61</v>
      </c>
      <c r="H118" s="21">
        <v>45411</v>
      </c>
      <c r="I118" s="63" t="s">
        <v>5108</v>
      </c>
    </row>
    <row r="119" spans="1:9" s="59" customFormat="1" ht="31.5" customHeight="1" x14ac:dyDescent="0.25">
      <c r="A119" s="64" t="s">
        <v>4804</v>
      </c>
      <c r="B119" s="49" t="s">
        <v>4805</v>
      </c>
      <c r="C119" s="48" t="s">
        <v>3949</v>
      </c>
      <c r="D119" s="38" t="s">
        <v>3950</v>
      </c>
      <c r="E119" s="72">
        <v>25.38</v>
      </c>
      <c r="F119" s="72">
        <v>5.33</v>
      </c>
      <c r="G119" s="72">
        <v>30.71</v>
      </c>
      <c r="H119" s="21">
        <v>45411</v>
      </c>
      <c r="I119" s="63" t="s">
        <v>5108</v>
      </c>
    </row>
    <row r="120" spans="1:9" s="59" customFormat="1" ht="31.5" customHeight="1" x14ac:dyDescent="0.25">
      <c r="A120" s="64" t="s">
        <v>4806</v>
      </c>
      <c r="B120" s="49" t="s">
        <v>4805</v>
      </c>
      <c r="C120" s="48" t="s">
        <v>3949</v>
      </c>
      <c r="D120" s="38" t="s">
        <v>3950</v>
      </c>
      <c r="E120" s="72">
        <v>21.07</v>
      </c>
      <c r="F120" s="72">
        <v>4.42</v>
      </c>
      <c r="G120" s="72">
        <v>25.49</v>
      </c>
      <c r="H120" s="21">
        <v>45411</v>
      </c>
      <c r="I120" s="63" t="s">
        <v>5108</v>
      </c>
    </row>
    <row r="121" spans="1:9" s="59" customFormat="1" ht="31.5" customHeight="1" x14ac:dyDescent="0.25">
      <c r="A121" s="64" t="s">
        <v>4809</v>
      </c>
      <c r="B121" s="49" t="s">
        <v>4805</v>
      </c>
      <c r="C121" s="48" t="s">
        <v>3949</v>
      </c>
      <c r="D121" s="38" t="s">
        <v>3950</v>
      </c>
      <c r="E121" s="72">
        <v>21.07</v>
      </c>
      <c r="F121" s="72">
        <v>4.42</v>
      </c>
      <c r="G121" s="72">
        <v>25.49</v>
      </c>
      <c r="H121" s="21">
        <v>45411</v>
      </c>
      <c r="I121" s="63" t="s">
        <v>5108</v>
      </c>
    </row>
    <row r="122" spans="1:9" s="59" customFormat="1" ht="31.5" customHeight="1" x14ac:dyDescent="0.25">
      <c r="A122" s="64" t="s">
        <v>4810</v>
      </c>
      <c r="B122" s="49" t="s">
        <v>5121</v>
      </c>
      <c r="C122" s="48" t="s">
        <v>1219</v>
      </c>
      <c r="D122" s="38" t="s">
        <v>1220</v>
      </c>
      <c r="E122" s="72">
        <v>29.54</v>
      </c>
      <c r="F122" s="72">
        <v>6.2</v>
      </c>
      <c r="G122" s="72">
        <v>35.74</v>
      </c>
      <c r="H122" s="21">
        <v>45411</v>
      </c>
      <c r="I122" s="63" t="s">
        <v>5108</v>
      </c>
    </row>
    <row r="123" spans="1:9" s="59" customFormat="1" ht="31.5" customHeight="1" x14ac:dyDescent="0.25">
      <c r="A123" s="64" t="s">
        <v>4811</v>
      </c>
      <c r="B123" s="49" t="s">
        <v>4812</v>
      </c>
      <c r="C123" s="48" t="s">
        <v>1219</v>
      </c>
      <c r="D123" s="38" t="s">
        <v>1220</v>
      </c>
      <c r="E123" s="72">
        <v>259.49</v>
      </c>
      <c r="F123" s="72">
        <v>54.49</v>
      </c>
      <c r="G123" s="72">
        <v>313.98</v>
      </c>
      <c r="H123" s="21">
        <v>45411</v>
      </c>
      <c r="I123" s="63" t="s">
        <v>5108</v>
      </c>
    </row>
    <row r="124" spans="1:9" s="59" customFormat="1" ht="31.5" customHeight="1" x14ac:dyDescent="0.25">
      <c r="A124" s="64" t="s">
        <v>4813</v>
      </c>
      <c r="B124" s="49" t="s">
        <v>5122</v>
      </c>
      <c r="C124" s="48" t="s">
        <v>1219</v>
      </c>
      <c r="D124" s="38" t="s">
        <v>1220</v>
      </c>
      <c r="E124" s="72">
        <v>122.67</v>
      </c>
      <c r="F124" s="72">
        <v>25.76</v>
      </c>
      <c r="G124" s="72">
        <v>148.43</v>
      </c>
      <c r="H124" s="21">
        <v>45411</v>
      </c>
      <c r="I124" s="63" t="s">
        <v>5108</v>
      </c>
    </row>
    <row r="125" spans="1:9" s="59" customFormat="1" ht="31.5" customHeight="1" x14ac:dyDescent="0.25">
      <c r="A125" s="64" t="s">
        <v>4814</v>
      </c>
      <c r="B125" s="49" t="s">
        <v>5123</v>
      </c>
      <c r="C125" s="48" t="s">
        <v>1219</v>
      </c>
      <c r="D125" s="38" t="s">
        <v>1220</v>
      </c>
      <c r="E125" s="72">
        <v>38.31</v>
      </c>
      <c r="F125" s="72">
        <v>8.0500000000000007</v>
      </c>
      <c r="G125" s="72">
        <v>46.36</v>
      </c>
      <c r="H125" s="21">
        <v>45411</v>
      </c>
      <c r="I125" s="63" t="s">
        <v>5108</v>
      </c>
    </row>
    <row r="126" spans="1:9" s="59" customFormat="1" ht="31.5" customHeight="1" x14ac:dyDescent="0.25">
      <c r="A126" s="64" t="s">
        <v>4815</v>
      </c>
      <c r="B126" s="49" t="s">
        <v>4816</v>
      </c>
      <c r="C126" s="48" t="s">
        <v>1219</v>
      </c>
      <c r="D126" s="38" t="s">
        <v>1220</v>
      </c>
      <c r="E126" s="72">
        <v>41.26</v>
      </c>
      <c r="F126" s="72">
        <v>8.66</v>
      </c>
      <c r="G126" s="72">
        <v>49.92</v>
      </c>
      <c r="H126" s="21">
        <v>45411</v>
      </c>
      <c r="I126" s="63" t="s">
        <v>5108</v>
      </c>
    </row>
    <row r="127" spans="1:9" s="59" customFormat="1" ht="31.5" customHeight="1" x14ac:dyDescent="0.25">
      <c r="A127" s="64" t="s">
        <v>4817</v>
      </c>
      <c r="B127" s="49" t="s">
        <v>4818</v>
      </c>
      <c r="C127" s="48" t="s">
        <v>1219</v>
      </c>
      <c r="D127" s="38" t="s">
        <v>1220</v>
      </c>
      <c r="E127" s="72">
        <v>92.63</v>
      </c>
      <c r="F127" s="72">
        <v>19.45</v>
      </c>
      <c r="G127" s="72">
        <v>112.08</v>
      </c>
      <c r="H127" s="21">
        <v>45411</v>
      </c>
      <c r="I127" s="63" t="s">
        <v>5108</v>
      </c>
    </row>
    <row r="128" spans="1:9" s="59" customFormat="1" ht="31.5" customHeight="1" x14ac:dyDescent="0.25">
      <c r="A128" s="64" t="s">
        <v>4819</v>
      </c>
      <c r="B128" s="49" t="s">
        <v>4820</v>
      </c>
      <c r="C128" s="48" t="s">
        <v>1219</v>
      </c>
      <c r="D128" s="38" t="s">
        <v>1220</v>
      </c>
      <c r="E128" s="72">
        <v>77.47</v>
      </c>
      <c r="F128" s="72">
        <v>16.27</v>
      </c>
      <c r="G128" s="72">
        <v>93.74</v>
      </c>
      <c r="H128" s="21">
        <v>45411</v>
      </c>
      <c r="I128" s="63" t="s">
        <v>5108</v>
      </c>
    </row>
    <row r="129" spans="1:9" s="59" customFormat="1" ht="31.5" customHeight="1" x14ac:dyDescent="0.25">
      <c r="A129" s="64" t="s">
        <v>4821</v>
      </c>
      <c r="B129" s="49" t="s">
        <v>4822</v>
      </c>
      <c r="C129" s="48" t="s">
        <v>1219</v>
      </c>
      <c r="D129" s="38" t="s">
        <v>1220</v>
      </c>
      <c r="E129" s="72">
        <v>200.65</v>
      </c>
      <c r="F129" s="72">
        <v>42.14</v>
      </c>
      <c r="G129" s="72">
        <v>242.79</v>
      </c>
      <c r="H129" s="21">
        <v>45411</v>
      </c>
      <c r="I129" s="63" t="s">
        <v>5108</v>
      </c>
    </row>
    <row r="130" spans="1:9" s="59" customFormat="1" ht="31.5" customHeight="1" x14ac:dyDescent="0.25">
      <c r="A130" s="64" t="s">
        <v>4823</v>
      </c>
      <c r="B130" s="49" t="s">
        <v>4824</v>
      </c>
      <c r="C130" s="48" t="s">
        <v>1219</v>
      </c>
      <c r="D130" s="38" t="s">
        <v>1220</v>
      </c>
      <c r="E130" s="72">
        <v>28.87</v>
      </c>
      <c r="F130" s="72">
        <v>6.06</v>
      </c>
      <c r="G130" s="72">
        <v>34.93</v>
      </c>
      <c r="H130" s="21">
        <v>45411</v>
      </c>
      <c r="I130" s="63" t="s">
        <v>5108</v>
      </c>
    </row>
    <row r="131" spans="1:9" s="59" customFormat="1" ht="31.5" customHeight="1" x14ac:dyDescent="0.25">
      <c r="A131" s="64" t="s">
        <v>4825</v>
      </c>
      <c r="B131" s="49" t="s">
        <v>4826</v>
      </c>
      <c r="C131" s="48" t="s">
        <v>1219</v>
      </c>
      <c r="D131" s="38" t="s">
        <v>1220</v>
      </c>
      <c r="E131" s="72">
        <v>20.11</v>
      </c>
      <c r="F131" s="72">
        <v>4.22</v>
      </c>
      <c r="G131" s="72">
        <v>24.33</v>
      </c>
      <c r="H131" s="21">
        <v>45411</v>
      </c>
      <c r="I131" s="63" t="s">
        <v>5108</v>
      </c>
    </row>
    <row r="132" spans="1:9" s="59" customFormat="1" ht="31.5" customHeight="1" x14ac:dyDescent="0.25">
      <c r="A132" s="64" t="s">
        <v>4827</v>
      </c>
      <c r="B132" s="49" t="s">
        <v>4828</v>
      </c>
      <c r="C132" s="48" t="s">
        <v>1219</v>
      </c>
      <c r="D132" s="38" t="s">
        <v>1220</v>
      </c>
      <c r="E132" s="72">
        <v>6.33</v>
      </c>
      <c r="F132" s="72">
        <v>1.33</v>
      </c>
      <c r="G132" s="72">
        <v>7.66</v>
      </c>
      <c r="H132" s="21">
        <v>45412</v>
      </c>
      <c r="I132" s="63" t="s">
        <v>5108</v>
      </c>
    </row>
    <row r="133" spans="1:9" s="59" customFormat="1" ht="31.5" customHeight="1" x14ac:dyDescent="0.25">
      <c r="A133" s="64" t="s">
        <v>4829</v>
      </c>
      <c r="B133" s="49" t="s">
        <v>5124</v>
      </c>
      <c r="C133" s="48" t="s">
        <v>1219</v>
      </c>
      <c r="D133" s="38" t="s">
        <v>1220</v>
      </c>
      <c r="E133" s="72">
        <v>37.590000000000003</v>
      </c>
      <c r="F133" s="72">
        <v>7.89</v>
      </c>
      <c r="G133" s="72">
        <v>45.48</v>
      </c>
      <c r="H133" s="21">
        <v>45412</v>
      </c>
      <c r="I133" s="63" t="s">
        <v>5108</v>
      </c>
    </row>
    <row r="134" spans="1:9" s="59" customFormat="1" ht="31.5" customHeight="1" x14ac:dyDescent="0.25">
      <c r="A134" s="64" t="s">
        <v>4830</v>
      </c>
      <c r="B134" s="49" t="s">
        <v>4831</v>
      </c>
      <c r="C134" s="48" t="s">
        <v>1219</v>
      </c>
      <c r="D134" s="38" t="s">
        <v>1220</v>
      </c>
      <c r="E134" s="72">
        <v>96.55</v>
      </c>
      <c r="F134" s="72">
        <v>20.28</v>
      </c>
      <c r="G134" s="72">
        <v>116.83</v>
      </c>
      <c r="H134" s="21">
        <v>45412</v>
      </c>
      <c r="I134" s="63" t="s">
        <v>5108</v>
      </c>
    </row>
    <row r="135" spans="1:9" s="59" customFormat="1" ht="31.5" customHeight="1" x14ac:dyDescent="0.25">
      <c r="A135" s="64" t="s">
        <v>4832</v>
      </c>
      <c r="B135" s="49" t="s">
        <v>4833</v>
      </c>
      <c r="C135" s="48" t="s">
        <v>1219</v>
      </c>
      <c r="D135" s="38" t="s">
        <v>1220</v>
      </c>
      <c r="E135" s="72">
        <v>289.66000000000003</v>
      </c>
      <c r="F135" s="72">
        <v>60.83</v>
      </c>
      <c r="G135" s="72">
        <v>350.49</v>
      </c>
      <c r="H135" s="21">
        <v>45412</v>
      </c>
      <c r="I135" s="63" t="s">
        <v>5108</v>
      </c>
    </row>
    <row r="136" spans="1:9" s="59" customFormat="1" ht="31.5" customHeight="1" x14ac:dyDescent="0.25">
      <c r="A136" s="64" t="s">
        <v>4834</v>
      </c>
      <c r="B136" s="49" t="s">
        <v>4835</v>
      </c>
      <c r="C136" s="48" t="s">
        <v>1219</v>
      </c>
      <c r="D136" s="38" t="s">
        <v>1220</v>
      </c>
      <c r="E136" s="72">
        <v>88.51</v>
      </c>
      <c r="F136" s="72">
        <v>18.59</v>
      </c>
      <c r="G136" s="72">
        <v>107.1</v>
      </c>
      <c r="H136" s="21">
        <v>45412</v>
      </c>
      <c r="I136" s="63" t="s">
        <v>5108</v>
      </c>
    </row>
    <row r="137" spans="1:9" s="59" customFormat="1" ht="31.5" customHeight="1" x14ac:dyDescent="0.25">
      <c r="A137" s="64" t="s">
        <v>4746</v>
      </c>
      <c r="B137" s="49" t="s">
        <v>4747</v>
      </c>
      <c r="C137" s="48" t="s">
        <v>3949</v>
      </c>
      <c r="D137" s="38" t="s">
        <v>3950</v>
      </c>
      <c r="E137" s="72">
        <v>162.13</v>
      </c>
      <c r="F137" s="72">
        <v>34.049999999999997</v>
      </c>
      <c r="G137" s="72">
        <v>196.18</v>
      </c>
      <c r="H137" s="21">
        <v>45414</v>
      </c>
      <c r="I137" s="63" t="s">
        <v>5108</v>
      </c>
    </row>
    <row r="138" spans="1:9" s="59" customFormat="1" ht="31.5" customHeight="1" x14ac:dyDescent="0.25">
      <c r="A138" s="64" t="s">
        <v>4836</v>
      </c>
      <c r="B138" s="49" t="s">
        <v>4837</v>
      </c>
      <c r="C138" s="48" t="s">
        <v>1219</v>
      </c>
      <c r="D138" s="38" t="s">
        <v>1220</v>
      </c>
      <c r="E138" s="72">
        <v>97.72</v>
      </c>
      <c r="F138" s="72">
        <v>20.52</v>
      </c>
      <c r="G138" s="72">
        <v>118.24</v>
      </c>
      <c r="H138" s="21">
        <v>45414</v>
      </c>
      <c r="I138" s="63" t="s">
        <v>5108</v>
      </c>
    </row>
    <row r="139" spans="1:9" s="59" customFormat="1" ht="31.5" customHeight="1" x14ac:dyDescent="0.25">
      <c r="A139" s="64" t="s">
        <v>4838</v>
      </c>
      <c r="B139" s="49" t="s">
        <v>4839</v>
      </c>
      <c r="C139" s="48" t="s">
        <v>1219</v>
      </c>
      <c r="D139" s="38" t="s">
        <v>1220</v>
      </c>
      <c r="E139" s="72">
        <v>215.78</v>
      </c>
      <c r="F139" s="72">
        <v>45.31</v>
      </c>
      <c r="G139" s="72">
        <v>261.08999999999997</v>
      </c>
      <c r="H139" s="21">
        <v>45414</v>
      </c>
      <c r="I139" s="63" t="s">
        <v>5108</v>
      </c>
    </row>
    <row r="140" spans="1:9" s="59" customFormat="1" ht="31.5" customHeight="1" x14ac:dyDescent="0.25">
      <c r="A140" s="64" t="s">
        <v>4647</v>
      </c>
      <c r="B140" s="49" t="s">
        <v>4648</v>
      </c>
      <c r="C140" s="48" t="s">
        <v>3949</v>
      </c>
      <c r="D140" s="38" t="s">
        <v>3950</v>
      </c>
      <c r="E140" s="72">
        <v>46.74</v>
      </c>
      <c r="F140" s="72">
        <v>9.82</v>
      </c>
      <c r="G140" s="72">
        <v>56.56</v>
      </c>
      <c r="H140" s="21">
        <v>45415</v>
      </c>
      <c r="I140" s="63" t="s">
        <v>5108</v>
      </c>
    </row>
    <row r="141" spans="1:9" s="59" customFormat="1" ht="31.5" customHeight="1" x14ac:dyDescent="0.25">
      <c r="A141" s="64" t="s">
        <v>4802</v>
      </c>
      <c r="B141" s="49" t="s">
        <v>4803</v>
      </c>
      <c r="C141" s="48" t="s">
        <v>3949</v>
      </c>
      <c r="D141" s="38" t="s">
        <v>3950</v>
      </c>
      <c r="E141" s="72">
        <v>36.71</v>
      </c>
      <c r="F141" s="72">
        <v>7.71</v>
      </c>
      <c r="G141" s="72">
        <v>44.42</v>
      </c>
      <c r="H141" s="21">
        <v>45415</v>
      </c>
      <c r="I141" s="63" t="s">
        <v>5108</v>
      </c>
    </row>
    <row r="142" spans="1:9" s="59" customFormat="1" ht="31.5" customHeight="1" x14ac:dyDescent="0.25">
      <c r="A142" s="64" t="s">
        <v>4842</v>
      </c>
      <c r="B142" s="49" t="s">
        <v>4843</v>
      </c>
      <c r="C142" s="48" t="s">
        <v>1219</v>
      </c>
      <c r="D142" s="38" t="s">
        <v>1220</v>
      </c>
      <c r="E142" s="72">
        <v>140.16999999999999</v>
      </c>
      <c r="F142" s="72">
        <v>29.44</v>
      </c>
      <c r="G142" s="72">
        <v>169.61</v>
      </c>
      <c r="H142" s="21">
        <v>45415</v>
      </c>
      <c r="I142" s="63" t="s">
        <v>5108</v>
      </c>
    </row>
    <row r="143" spans="1:9" s="59" customFormat="1" ht="31.5" customHeight="1" x14ac:dyDescent="0.25">
      <c r="A143" s="64" t="s">
        <v>4844</v>
      </c>
      <c r="B143" s="49" t="s">
        <v>4845</v>
      </c>
      <c r="C143" s="48" t="s">
        <v>1219</v>
      </c>
      <c r="D143" s="38" t="s">
        <v>1220</v>
      </c>
      <c r="E143" s="72">
        <v>68.45</v>
      </c>
      <c r="F143" s="72">
        <v>14.37</v>
      </c>
      <c r="G143" s="72">
        <v>82.82</v>
      </c>
      <c r="H143" s="21">
        <v>45415</v>
      </c>
      <c r="I143" s="63" t="s">
        <v>5108</v>
      </c>
    </row>
    <row r="144" spans="1:9" s="59" customFormat="1" ht="31.5" customHeight="1" x14ac:dyDescent="0.25">
      <c r="A144" s="64" t="s">
        <v>4846</v>
      </c>
      <c r="B144" s="49" t="s">
        <v>4847</v>
      </c>
      <c r="C144" s="48" t="s">
        <v>1219</v>
      </c>
      <c r="D144" s="38" t="s">
        <v>1220</v>
      </c>
      <c r="E144" s="72">
        <v>1.43</v>
      </c>
      <c r="F144" s="72">
        <v>0.3</v>
      </c>
      <c r="G144" s="72">
        <v>1.73</v>
      </c>
      <c r="H144" s="21">
        <v>45415</v>
      </c>
      <c r="I144" s="63" t="s">
        <v>5108</v>
      </c>
    </row>
    <row r="145" spans="1:9" s="59" customFormat="1" ht="31.5" customHeight="1" x14ac:dyDescent="0.25">
      <c r="A145" s="64" t="s">
        <v>4848</v>
      </c>
      <c r="B145" s="49" t="s">
        <v>4849</v>
      </c>
      <c r="C145" s="48" t="s">
        <v>1219</v>
      </c>
      <c r="D145" s="38" t="s">
        <v>1220</v>
      </c>
      <c r="E145" s="72">
        <v>11.69</v>
      </c>
      <c r="F145" s="72">
        <v>2.4500000000000002</v>
      </c>
      <c r="G145" s="72">
        <v>14.14</v>
      </c>
      <c r="H145" s="21">
        <v>45415</v>
      </c>
      <c r="I145" s="63" t="s">
        <v>5108</v>
      </c>
    </row>
    <row r="146" spans="1:9" s="59" customFormat="1" ht="31.5" customHeight="1" x14ac:dyDescent="0.25">
      <c r="A146" s="64" t="s">
        <v>4850</v>
      </c>
      <c r="B146" s="49" t="s">
        <v>4851</v>
      </c>
      <c r="C146" s="48" t="s">
        <v>1219</v>
      </c>
      <c r="D146" s="38" t="s">
        <v>1220</v>
      </c>
      <c r="E146" s="72">
        <v>31.84</v>
      </c>
      <c r="F146" s="72">
        <v>6.69</v>
      </c>
      <c r="G146" s="72">
        <v>38.53</v>
      </c>
      <c r="H146" s="21">
        <v>45415</v>
      </c>
      <c r="I146" s="63" t="s">
        <v>5108</v>
      </c>
    </row>
    <row r="147" spans="1:9" s="59" customFormat="1" ht="31.5" customHeight="1" x14ac:dyDescent="0.25">
      <c r="A147" s="64" t="s">
        <v>4852</v>
      </c>
      <c r="B147" s="49" t="s">
        <v>4853</v>
      </c>
      <c r="C147" s="48" t="s">
        <v>1219</v>
      </c>
      <c r="D147" s="38" t="s">
        <v>1220</v>
      </c>
      <c r="E147" s="72">
        <v>13</v>
      </c>
      <c r="F147" s="72">
        <v>2.73</v>
      </c>
      <c r="G147" s="72">
        <v>15.73</v>
      </c>
      <c r="H147" s="21">
        <v>45415</v>
      </c>
      <c r="I147" s="63" t="s">
        <v>5108</v>
      </c>
    </row>
    <row r="148" spans="1:9" s="59" customFormat="1" ht="31.5" customHeight="1" x14ac:dyDescent="0.25">
      <c r="A148" s="64" t="s">
        <v>4854</v>
      </c>
      <c r="B148" s="49" t="s">
        <v>4855</v>
      </c>
      <c r="C148" s="48" t="s">
        <v>1219</v>
      </c>
      <c r="D148" s="38" t="s">
        <v>1220</v>
      </c>
      <c r="E148" s="72">
        <v>90.98</v>
      </c>
      <c r="F148" s="72">
        <v>19.11</v>
      </c>
      <c r="G148" s="72">
        <v>110.09</v>
      </c>
      <c r="H148" s="21">
        <v>45415</v>
      </c>
      <c r="I148" s="63" t="s">
        <v>5108</v>
      </c>
    </row>
    <row r="149" spans="1:9" s="59" customFormat="1" ht="31.5" customHeight="1" x14ac:dyDescent="0.25">
      <c r="A149" s="64" t="s">
        <v>4856</v>
      </c>
      <c r="B149" s="49" t="s">
        <v>4857</v>
      </c>
      <c r="C149" s="48" t="s">
        <v>1219</v>
      </c>
      <c r="D149" s="38" t="s">
        <v>1220</v>
      </c>
      <c r="E149" s="72">
        <v>36.24</v>
      </c>
      <c r="F149" s="72">
        <v>7.61</v>
      </c>
      <c r="G149" s="72">
        <v>43.85</v>
      </c>
      <c r="H149" s="21">
        <v>45415</v>
      </c>
      <c r="I149" s="63" t="s">
        <v>5108</v>
      </c>
    </row>
    <row r="150" spans="1:9" s="59" customFormat="1" ht="31.5" customHeight="1" x14ac:dyDescent="0.25">
      <c r="A150" s="64" t="s">
        <v>4717</v>
      </c>
      <c r="B150" s="49" t="s">
        <v>4718</v>
      </c>
      <c r="C150" s="48" t="s">
        <v>3949</v>
      </c>
      <c r="D150" s="38" t="s">
        <v>3950</v>
      </c>
      <c r="E150" s="72">
        <v>13.11</v>
      </c>
      <c r="F150" s="72">
        <v>2.75</v>
      </c>
      <c r="G150" s="72">
        <v>15.86</v>
      </c>
      <c r="H150" s="21">
        <v>45418</v>
      </c>
      <c r="I150" s="63" t="s">
        <v>5108</v>
      </c>
    </row>
    <row r="151" spans="1:9" s="59" customFormat="1" ht="31.5" customHeight="1" x14ac:dyDescent="0.25">
      <c r="A151" s="64" t="s">
        <v>4858</v>
      </c>
      <c r="B151" s="49" t="s">
        <v>4859</v>
      </c>
      <c r="C151" s="48" t="s">
        <v>3949</v>
      </c>
      <c r="D151" s="38" t="s">
        <v>3950</v>
      </c>
      <c r="E151" s="72">
        <v>12.23</v>
      </c>
      <c r="F151" s="72">
        <v>2.57</v>
      </c>
      <c r="G151" s="72">
        <v>14.8</v>
      </c>
      <c r="H151" s="21">
        <v>45418</v>
      </c>
      <c r="I151" s="63" t="s">
        <v>5108</v>
      </c>
    </row>
    <row r="152" spans="1:9" s="59" customFormat="1" ht="31.5" customHeight="1" x14ac:dyDescent="0.25">
      <c r="A152" s="64" t="s">
        <v>4860</v>
      </c>
      <c r="B152" s="49" t="s">
        <v>4861</v>
      </c>
      <c r="C152" s="48" t="s">
        <v>3949</v>
      </c>
      <c r="D152" s="38" t="s">
        <v>3950</v>
      </c>
      <c r="E152" s="72">
        <v>29.37</v>
      </c>
      <c r="F152" s="72">
        <v>6.17</v>
      </c>
      <c r="G152" s="72">
        <v>35.54</v>
      </c>
      <c r="H152" s="21">
        <v>45418</v>
      </c>
      <c r="I152" s="63" t="s">
        <v>5108</v>
      </c>
    </row>
    <row r="153" spans="1:9" s="59" customFormat="1" ht="31.5" customHeight="1" x14ac:dyDescent="0.25">
      <c r="A153" s="64" t="s">
        <v>4864</v>
      </c>
      <c r="B153" s="49" t="s">
        <v>5109</v>
      </c>
      <c r="C153" s="48" t="s">
        <v>1219</v>
      </c>
      <c r="D153" s="38" t="s">
        <v>1220</v>
      </c>
      <c r="E153" s="72">
        <v>17.579999999999998</v>
      </c>
      <c r="F153" s="72">
        <v>3.69</v>
      </c>
      <c r="G153" s="72">
        <v>21.27</v>
      </c>
      <c r="H153" s="21">
        <v>45418</v>
      </c>
      <c r="I153" s="63" t="s">
        <v>5108</v>
      </c>
    </row>
    <row r="154" spans="1:9" s="59" customFormat="1" ht="31.5" customHeight="1" x14ac:dyDescent="0.25">
      <c r="A154" s="64" t="s">
        <v>4865</v>
      </c>
      <c r="B154" s="49" t="s">
        <v>4866</v>
      </c>
      <c r="C154" s="48" t="s">
        <v>1219</v>
      </c>
      <c r="D154" s="38" t="s">
        <v>1220</v>
      </c>
      <c r="E154" s="72">
        <v>4.5199999999999996</v>
      </c>
      <c r="F154" s="72">
        <v>0.95</v>
      </c>
      <c r="G154" s="72">
        <v>5.47</v>
      </c>
      <c r="H154" s="21">
        <v>45418</v>
      </c>
      <c r="I154" s="63" t="s">
        <v>5108</v>
      </c>
    </row>
    <row r="155" spans="1:9" s="59" customFormat="1" ht="31.5" customHeight="1" x14ac:dyDescent="0.25">
      <c r="A155" s="64" t="s">
        <v>4867</v>
      </c>
      <c r="B155" s="49" t="s">
        <v>5125</v>
      </c>
      <c r="C155" s="48" t="s">
        <v>1219</v>
      </c>
      <c r="D155" s="38" t="s">
        <v>1220</v>
      </c>
      <c r="E155" s="72">
        <v>18.010000000000002</v>
      </c>
      <c r="F155" s="72">
        <v>3.78</v>
      </c>
      <c r="G155" s="72">
        <v>21.79</v>
      </c>
      <c r="H155" s="21">
        <v>45418</v>
      </c>
      <c r="I155" s="63" t="s">
        <v>5108</v>
      </c>
    </row>
    <row r="156" spans="1:9" s="59" customFormat="1" ht="31.5" customHeight="1" x14ac:dyDescent="0.25">
      <c r="A156" s="64" t="s">
        <v>4868</v>
      </c>
      <c r="B156" s="49" t="s">
        <v>4869</v>
      </c>
      <c r="C156" s="48" t="s">
        <v>1219</v>
      </c>
      <c r="D156" s="38" t="s">
        <v>1220</v>
      </c>
      <c r="E156" s="72">
        <v>80.44</v>
      </c>
      <c r="F156" s="72">
        <v>16.89</v>
      </c>
      <c r="G156" s="72">
        <v>97.33</v>
      </c>
      <c r="H156" s="21">
        <v>45418</v>
      </c>
      <c r="I156" s="63" t="s">
        <v>5108</v>
      </c>
    </row>
    <row r="157" spans="1:9" s="59" customFormat="1" ht="31.5" customHeight="1" x14ac:dyDescent="0.25">
      <c r="A157" s="64" t="s">
        <v>4870</v>
      </c>
      <c r="B157" s="49" t="s">
        <v>4871</v>
      </c>
      <c r="C157" s="48" t="s">
        <v>1219</v>
      </c>
      <c r="D157" s="38" t="s">
        <v>1220</v>
      </c>
      <c r="E157" s="72">
        <v>13.29</v>
      </c>
      <c r="F157" s="72">
        <v>2.79</v>
      </c>
      <c r="G157" s="72">
        <v>16.079999999999998</v>
      </c>
      <c r="H157" s="21">
        <v>45418</v>
      </c>
      <c r="I157" s="63" t="s">
        <v>5108</v>
      </c>
    </row>
    <row r="158" spans="1:9" s="59" customFormat="1" ht="31.5" customHeight="1" x14ac:dyDescent="0.25">
      <c r="A158" s="64" t="s">
        <v>4872</v>
      </c>
      <c r="B158" s="49" t="s">
        <v>4873</v>
      </c>
      <c r="C158" s="48" t="s">
        <v>1219</v>
      </c>
      <c r="D158" s="38" t="s">
        <v>1220</v>
      </c>
      <c r="E158" s="72">
        <v>21.27</v>
      </c>
      <c r="F158" s="72">
        <v>4.47</v>
      </c>
      <c r="G158" s="72">
        <v>25.74</v>
      </c>
      <c r="H158" s="21">
        <v>45418</v>
      </c>
      <c r="I158" s="63" t="s">
        <v>5108</v>
      </c>
    </row>
    <row r="159" spans="1:9" s="59" customFormat="1" ht="31.5" customHeight="1" x14ac:dyDescent="0.25">
      <c r="A159" s="64" t="s">
        <v>4874</v>
      </c>
      <c r="B159" s="49" t="s">
        <v>4875</v>
      </c>
      <c r="C159" s="48" t="s">
        <v>1219</v>
      </c>
      <c r="D159" s="38" t="s">
        <v>1220</v>
      </c>
      <c r="E159" s="72">
        <v>68.61</v>
      </c>
      <c r="F159" s="72">
        <v>14.41</v>
      </c>
      <c r="G159" s="72">
        <v>83.02</v>
      </c>
      <c r="H159" s="21">
        <v>45418</v>
      </c>
      <c r="I159" s="63" t="s">
        <v>5108</v>
      </c>
    </row>
    <row r="160" spans="1:9" s="59" customFormat="1" ht="31.5" customHeight="1" x14ac:dyDescent="0.25">
      <c r="A160" s="64" t="s">
        <v>4876</v>
      </c>
      <c r="B160" s="49" t="s">
        <v>4877</v>
      </c>
      <c r="C160" s="48" t="s">
        <v>1219</v>
      </c>
      <c r="D160" s="38" t="s">
        <v>1220</v>
      </c>
      <c r="E160" s="72">
        <v>21.1</v>
      </c>
      <c r="F160" s="72">
        <v>4.43</v>
      </c>
      <c r="G160" s="72">
        <v>25.53</v>
      </c>
      <c r="H160" s="21">
        <v>45418</v>
      </c>
      <c r="I160" s="63" t="s">
        <v>5108</v>
      </c>
    </row>
    <row r="161" spans="1:9" s="59" customFormat="1" ht="31.5" customHeight="1" x14ac:dyDescent="0.25">
      <c r="A161" s="64" t="s">
        <v>4878</v>
      </c>
      <c r="B161" s="49" t="s">
        <v>4879</v>
      </c>
      <c r="C161" s="48" t="s">
        <v>1219</v>
      </c>
      <c r="D161" s="38" t="s">
        <v>1220</v>
      </c>
      <c r="E161" s="72">
        <v>26.76</v>
      </c>
      <c r="F161" s="72">
        <v>5.62</v>
      </c>
      <c r="G161" s="72">
        <v>32.380000000000003</v>
      </c>
      <c r="H161" s="21">
        <v>45418</v>
      </c>
      <c r="I161" s="63" t="s">
        <v>5108</v>
      </c>
    </row>
    <row r="162" spans="1:9" s="59" customFormat="1" ht="31.5" customHeight="1" x14ac:dyDescent="0.25">
      <c r="A162" s="64" t="s">
        <v>4882</v>
      </c>
      <c r="B162" s="49" t="s">
        <v>5216</v>
      </c>
      <c r="C162" s="48" t="s">
        <v>1219</v>
      </c>
      <c r="D162" s="38" t="s">
        <v>1220</v>
      </c>
      <c r="E162" s="72">
        <v>43.16</v>
      </c>
      <c r="F162" s="72">
        <v>9.06</v>
      </c>
      <c r="G162" s="72">
        <v>52.22</v>
      </c>
      <c r="H162" s="21">
        <v>45419</v>
      </c>
      <c r="I162" s="63" t="s">
        <v>5108</v>
      </c>
    </row>
    <row r="163" spans="1:9" s="59" customFormat="1" ht="31.5" customHeight="1" x14ac:dyDescent="0.25">
      <c r="A163" s="64" t="s">
        <v>4883</v>
      </c>
      <c r="B163" s="49" t="s">
        <v>4884</v>
      </c>
      <c r="C163" s="48" t="s">
        <v>1219</v>
      </c>
      <c r="D163" s="38" t="s">
        <v>1220</v>
      </c>
      <c r="E163" s="72">
        <v>18.2</v>
      </c>
      <c r="F163" s="72">
        <v>3.82</v>
      </c>
      <c r="G163" s="72">
        <v>22.02</v>
      </c>
      <c r="H163" s="21">
        <v>45419</v>
      </c>
      <c r="I163" s="63" t="s">
        <v>5108</v>
      </c>
    </row>
    <row r="164" spans="1:9" s="59" customFormat="1" ht="31.5" customHeight="1" x14ac:dyDescent="0.25">
      <c r="A164" s="64" t="s">
        <v>4885</v>
      </c>
      <c r="B164" s="49" t="s">
        <v>4886</v>
      </c>
      <c r="C164" s="48" t="s">
        <v>1219</v>
      </c>
      <c r="D164" s="38" t="s">
        <v>1220</v>
      </c>
      <c r="E164" s="72">
        <v>60.38</v>
      </c>
      <c r="F164" s="72">
        <v>12.68</v>
      </c>
      <c r="G164" s="72">
        <v>73.06</v>
      </c>
      <c r="H164" s="21">
        <v>45419</v>
      </c>
      <c r="I164" s="63" t="s">
        <v>5108</v>
      </c>
    </row>
    <row r="165" spans="1:9" s="59" customFormat="1" ht="31.5" customHeight="1" x14ac:dyDescent="0.25">
      <c r="A165" s="64" t="s">
        <v>4840</v>
      </c>
      <c r="B165" s="49" t="s">
        <v>4841</v>
      </c>
      <c r="C165" s="48" t="s">
        <v>3949</v>
      </c>
      <c r="D165" s="38" t="s">
        <v>3950</v>
      </c>
      <c r="E165" s="72">
        <v>512.12</v>
      </c>
      <c r="F165" s="72">
        <v>107.55</v>
      </c>
      <c r="G165" s="72">
        <v>619.66999999999996</v>
      </c>
      <c r="H165" s="21">
        <v>45420</v>
      </c>
      <c r="I165" s="63" t="s">
        <v>5108</v>
      </c>
    </row>
    <row r="166" spans="1:9" s="59" customFormat="1" ht="31.5" customHeight="1" x14ac:dyDescent="0.25">
      <c r="A166" s="64" t="s">
        <v>4889</v>
      </c>
      <c r="B166" s="49" t="s">
        <v>4890</v>
      </c>
      <c r="C166" s="48" t="s">
        <v>1219</v>
      </c>
      <c r="D166" s="38" t="s">
        <v>1220</v>
      </c>
      <c r="E166" s="72">
        <v>99.63</v>
      </c>
      <c r="F166" s="72">
        <v>20.92</v>
      </c>
      <c r="G166" s="72">
        <v>120.55</v>
      </c>
      <c r="H166" s="21">
        <v>45420</v>
      </c>
      <c r="I166" s="63" t="s">
        <v>5108</v>
      </c>
    </row>
    <row r="167" spans="1:9" s="59" customFormat="1" ht="31.5" customHeight="1" x14ac:dyDescent="0.25">
      <c r="A167" s="64" t="s">
        <v>4891</v>
      </c>
      <c r="B167" s="49" t="s">
        <v>4892</v>
      </c>
      <c r="C167" s="48" t="s">
        <v>1219</v>
      </c>
      <c r="D167" s="38" t="s">
        <v>1220</v>
      </c>
      <c r="E167" s="72">
        <v>248.94</v>
      </c>
      <c r="F167" s="72">
        <v>52.28</v>
      </c>
      <c r="G167" s="72">
        <v>301.22000000000003</v>
      </c>
      <c r="H167" s="21">
        <v>45420</v>
      </c>
      <c r="I167" s="63" t="s">
        <v>5108</v>
      </c>
    </row>
    <row r="168" spans="1:9" s="59" customFormat="1" ht="31.5" customHeight="1" x14ac:dyDescent="0.25">
      <c r="A168" s="64" t="s">
        <v>4893</v>
      </c>
      <c r="B168" s="49" t="s">
        <v>4894</v>
      </c>
      <c r="C168" s="48" t="s">
        <v>1219</v>
      </c>
      <c r="D168" s="38" t="s">
        <v>1220</v>
      </c>
      <c r="E168" s="72">
        <v>327.35000000000002</v>
      </c>
      <c r="F168" s="72">
        <v>68.739999999999995</v>
      </c>
      <c r="G168" s="72">
        <v>396.09</v>
      </c>
      <c r="H168" s="21">
        <v>45420</v>
      </c>
      <c r="I168" s="63" t="s">
        <v>5108</v>
      </c>
    </row>
    <row r="169" spans="1:9" s="59" customFormat="1" ht="31.5" customHeight="1" x14ac:dyDescent="0.25">
      <c r="A169" s="64" t="s">
        <v>4895</v>
      </c>
      <c r="B169" s="49" t="s">
        <v>5128</v>
      </c>
      <c r="C169" s="48" t="s">
        <v>1219</v>
      </c>
      <c r="D169" s="38" t="s">
        <v>1220</v>
      </c>
      <c r="E169" s="72">
        <v>10.93</v>
      </c>
      <c r="F169" s="72">
        <v>2.2999999999999998</v>
      </c>
      <c r="G169" s="72">
        <v>13.23</v>
      </c>
      <c r="H169" s="21">
        <v>45420</v>
      </c>
      <c r="I169" s="63" t="s">
        <v>5108</v>
      </c>
    </row>
    <row r="170" spans="1:9" s="59" customFormat="1" ht="31.5" customHeight="1" x14ac:dyDescent="0.25">
      <c r="A170" s="64" t="s">
        <v>4896</v>
      </c>
      <c r="B170" s="49" t="s">
        <v>5129</v>
      </c>
      <c r="C170" s="48" t="s">
        <v>1219</v>
      </c>
      <c r="D170" s="38" t="s">
        <v>1220</v>
      </c>
      <c r="E170" s="72">
        <v>133.30000000000001</v>
      </c>
      <c r="F170" s="72">
        <v>27.99</v>
      </c>
      <c r="G170" s="72">
        <v>161.29</v>
      </c>
      <c r="H170" s="21">
        <v>45420</v>
      </c>
      <c r="I170" s="63" t="s">
        <v>5108</v>
      </c>
    </row>
    <row r="171" spans="1:9" s="59" customFormat="1" ht="31.5" customHeight="1" x14ac:dyDescent="0.25">
      <c r="A171" s="64" t="s">
        <v>4897</v>
      </c>
      <c r="B171" s="49" t="s">
        <v>4898</v>
      </c>
      <c r="C171" s="48" t="s">
        <v>1219</v>
      </c>
      <c r="D171" s="38" t="s">
        <v>1220</v>
      </c>
      <c r="E171" s="72">
        <v>31.4</v>
      </c>
      <c r="F171" s="72">
        <v>6.59</v>
      </c>
      <c r="G171" s="72">
        <v>37.99</v>
      </c>
      <c r="H171" s="21">
        <v>45420</v>
      </c>
      <c r="I171" s="63" t="s">
        <v>5108</v>
      </c>
    </row>
    <row r="172" spans="1:9" s="59" customFormat="1" ht="31.5" customHeight="1" x14ac:dyDescent="0.25">
      <c r="A172" s="64" t="s">
        <v>4899</v>
      </c>
      <c r="B172" s="49" t="s">
        <v>4900</v>
      </c>
      <c r="C172" s="48" t="s">
        <v>1219</v>
      </c>
      <c r="D172" s="38" t="s">
        <v>1220</v>
      </c>
      <c r="E172" s="72">
        <v>22.77</v>
      </c>
      <c r="F172" s="72">
        <v>4.78</v>
      </c>
      <c r="G172" s="72">
        <v>27.55</v>
      </c>
      <c r="H172" s="21">
        <v>45420</v>
      </c>
      <c r="I172" s="63" t="s">
        <v>5108</v>
      </c>
    </row>
    <row r="173" spans="1:9" s="59" customFormat="1" ht="31.5" customHeight="1" x14ac:dyDescent="0.25">
      <c r="A173" s="64" t="s">
        <v>4901</v>
      </c>
      <c r="B173" s="49" t="s">
        <v>4902</v>
      </c>
      <c r="C173" s="48" t="s">
        <v>1219</v>
      </c>
      <c r="D173" s="38" t="s">
        <v>1220</v>
      </c>
      <c r="E173" s="72">
        <v>55.73</v>
      </c>
      <c r="F173" s="72">
        <v>11.7</v>
      </c>
      <c r="G173" s="72">
        <v>67.430000000000007</v>
      </c>
      <c r="H173" s="21">
        <v>45420</v>
      </c>
      <c r="I173" s="63" t="s">
        <v>5108</v>
      </c>
    </row>
    <row r="174" spans="1:9" s="59" customFormat="1" ht="31.5" customHeight="1" x14ac:dyDescent="0.25">
      <c r="A174" s="64" t="s">
        <v>4903</v>
      </c>
      <c r="B174" s="49" t="s">
        <v>4904</v>
      </c>
      <c r="C174" s="48" t="s">
        <v>1219</v>
      </c>
      <c r="D174" s="38" t="s">
        <v>1220</v>
      </c>
      <c r="E174" s="72">
        <v>1.53</v>
      </c>
      <c r="F174" s="72">
        <v>0.32</v>
      </c>
      <c r="G174" s="72">
        <v>1.85</v>
      </c>
      <c r="H174" s="21">
        <v>45420</v>
      </c>
      <c r="I174" s="63" t="s">
        <v>5108</v>
      </c>
    </row>
    <row r="175" spans="1:9" s="59" customFormat="1" ht="31.5" customHeight="1" x14ac:dyDescent="0.25">
      <c r="A175" s="64" t="s">
        <v>4580</v>
      </c>
      <c r="B175" s="49" t="s">
        <v>4581</v>
      </c>
      <c r="C175" s="48" t="s">
        <v>3949</v>
      </c>
      <c r="D175" s="38" t="s">
        <v>3950</v>
      </c>
      <c r="E175" s="72">
        <v>32.299999999999997</v>
      </c>
      <c r="F175" s="72">
        <v>6.78</v>
      </c>
      <c r="G175" s="72">
        <v>39.08</v>
      </c>
      <c r="H175" s="21">
        <v>45422</v>
      </c>
      <c r="I175" s="63" t="s">
        <v>5108</v>
      </c>
    </row>
    <row r="176" spans="1:9" s="59" customFormat="1" ht="31.5" customHeight="1" x14ac:dyDescent="0.25">
      <c r="A176" s="64" t="s">
        <v>4750</v>
      </c>
      <c r="B176" s="49" t="s">
        <v>4751</v>
      </c>
      <c r="C176" s="48" t="s">
        <v>3949</v>
      </c>
      <c r="D176" s="38" t="s">
        <v>3950</v>
      </c>
      <c r="E176" s="72">
        <v>320.60000000000002</v>
      </c>
      <c r="F176" s="72">
        <v>67.33</v>
      </c>
      <c r="G176" s="72">
        <v>387.93</v>
      </c>
      <c r="H176" s="21">
        <v>45422</v>
      </c>
      <c r="I176" s="63" t="s">
        <v>5108</v>
      </c>
    </row>
    <row r="177" spans="1:9" s="59" customFormat="1" ht="31.5" customHeight="1" x14ac:dyDescent="0.25">
      <c r="A177" s="64" t="s">
        <v>4807</v>
      </c>
      <c r="B177" s="49" t="s">
        <v>4808</v>
      </c>
      <c r="C177" s="48" t="s">
        <v>3949</v>
      </c>
      <c r="D177" s="38" t="s">
        <v>3950</v>
      </c>
      <c r="E177" s="72">
        <v>52.51</v>
      </c>
      <c r="F177" s="72">
        <v>11.03</v>
      </c>
      <c r="G177" s="72">
        <v>63.54</v>
      </c>
      <c r="H177" s="21">
        <v>45422</v>
      </c>
      <c r="I177" s="63" t="s">
        <v>5108</v>
      </c>
    </row>
    <row r="178" spans="1:9" s="59" customFormat="1" ht="31.5" customHeight="1" x14ac:dyDescent="0.25">
      <c r="A178" s="64" t="s">
        <v>4905</v>
      </c>
      <c r="B178" s="49" t="s">
        <v>4906</v>
      </c>
      <c r="C178" s="48" t="s">
        <v>3949</v>
      </c>
      <c r="D178" s="38" t="s">
        <v>3950</v>
      </c>
      <c r="E178" s="72">
        <v>296.8</v>
      </c>
      <c r="F178" s="72">
        <v>62.33</v>
      </c>
      <c r="G178" s="72">
        <v>359.13</v>
      </c>
      <c r="H178" s="21">
        <v>45422</v>
      </c>
      <c r="I178" s="63" t="s">
        <v>5108</v>
      </c>
    </row>
    <row r="179" spans="1:9" s="59" customFormat="1" ht="31.5" customHeight="1" x14ac:dyDescent="0.25">
      <c r="A179" s="64" t="s">
        <v>4907</v>
      </c>
      <c r="B179" s="49" t="s">
        <v>5130</v>
      </c>
      <c r="C179" s="48" t="s">
        <v>1219</v>
      </c>
      <c r="D179" s="38" t="s">
        <v>1220</v>
      </c>
      <c r="E179" s="72">
        <v>22.63</v>
      </c>
      <c r="F179" s="72">
        <v>4.75</v>
      </c>
      <c r="G179" s="72">
        <v>27.38</v>
      </c>
      <c r="H179" s="21">
        <v>45422</v>
      </c>
      <c r="I179" s="63" t="s">
        <v>5108</v>
      </c>
    </row>
    <row r="180" spans="1:9" s="59" customFormat="1" ht="31.5" customHeight="1" x14ac:dyDescent="0.25">
      <c r="A180" s="64" t="s">
        <v>4908</v>
      </c>
      <c r="B180" s="49" t="s">
        <v>5131</v>
      </c>
      <c r="C180" s="48" t="s">
        <v>1219</v>
      </c>
      <c r="D180" s="38" t="s">
        <v>1220</v>
      </c>
      <c r="E180" s="72">
        <v>35.909999999999997</v>
      </c>
      <c r="F180" s="72">
        <v>7.54</v>
      </c>
      <c r="G180" s="72">
        <v>43.45</v>
      </c>
      <c r="H180" s="21">
        <v>45422</v>
      </c>
      <c r="I180" s="63" t="s">
        <v>5108</v>
      </c>
    </row>
    <row r="181" spans="1:9" s="59" customFormat="1" ht="31.5" customHeight="1" x14ac:dyDescent="0.25">
      <c r="A181" s="64" t="s">
        <v>4910</v>
      </c>
      <c r="B181" s="49" t="s">
        <v>5132</v>
      </c>
      <c r="C181" s="48" t="s">
        <v>1219</v>
      </c>
      <c r="D181" s="38" t="s">
        <v>1220</v>
      </c>
      <c r="E181" s="72">
        <v>30.04</v>
      </c>
      <c r="F181" s="72">
        <v>6.31</v>
      </c>
      <c r="G181" s="72">
        <v>36.35</v>
      </c>
      <c r="H181" s="21">
        <v>45422</v>
      </c>
      <c r="I181" s="63" t="s">
        <v>5108</v>
      </c>
    </row>
    <row r="182" spans="1:9" s="59" customFormat="1" ht="31.5" customHeight="1" x14ac:dyDescent="0.25">
      <c r="A182" s="64" t="s">
        <v>4911</v>
      </c>
      <c r="B182" s="49" t="s">
        <v>4912</v>
      </c>
      <c r="C182" s="48" t="s">
        <v>1219</v>
      </c>
      <c r="D182" s="38" t="s">
        <v>1220</v>
      </c>
      <c r="E182" s="72">
        <v>106.91</v>
      </c>
      <c r="F182" s="72">
        <v>22.45</v>
      </c>
      <c r="G182" s="72">
        <v>129.36000000000001</v>
      </c>
      <c r="H182" s="21">
        <v>45425</v>
      </c>
      <c r="I182" s="63" t="s">
        <v>5108</v>
      </c>
    </row>
    <row r="183" spans="1:9" s="59" customFormat="1" ht="31.5" customHeight="1" x14ac:dyDescent="0.25">
      <c r="A183" s="64" t="s">
        <v>4742</v>
      </c>
      <c r="B183" s="49" t="s">
        <v>4743</v>
      </c>
      <c r="C183" s="48" t="s">
        <v>4517</v>
      </c>
      <c r="D183" s="38" t="s">
        <v>4518</v>
      </c>
      <c r="E183" s="72">
        <v>792</v>
      </c>
      <c r="F183" s="72">
        <v>166.32</v>
      </c>
      <c r="G183" s="72">
        <v>958.32</v>
      </c>
      <c r="H183" s="21">
        <v>45426</v>
      </c>
      <c r="I183" s="63" t="s">
        <v>5108</v>
      </c>
    </row>
    <row r="184" spans="1:9" s="59" customFormat="1" ht="31.5" customHeight="1" x14ac:dyDescent="0.25">
      <c r="A184" s="64" t="s">
        <v>4913</v>
      </c>
      <c r="B184" s="49" t="s">
        <v>4914</v>
      </c>
      <c r="C184" s="48" t="s">
        <v>1219</v>
      </c>
      <c r="D184" s="38" t="s">
        <v>1220</v>
      </c>
      <c r="E184" s="72">
        <v>242.39</v>
      </c>
      <c r="F184" s="72">
        <v>50.9</v>
      </c>
      <c r="G184" s="72">
        <v>293.29000000000002</v>
      </c>
      <c r="H184" s="21">
        <v>45426</v>
      </c>
      <c r="I184" s="63" t="s">
        <v>5108</v>
      </c>
    </row>
    <row r="185" spans="1:9" s="59" customFormat="1" ht="31.5" customHeight="1" x14ac:dyDescent="0.25">
      <c r="A185" s="64" t="s">
        <v>4915</v>
      </c>
      <c r="B185" s="49" t="s">
        <v>4916</v>
      </c>
      <c r="C185" s="48" t="s">
        <v>1219</v>
      </c>
      <c r="D185" s="38" t="s">
        <v>1220</v>
      </c>
      <c r="E185" s="72">
        <v>23.28</v>
      </c>
      <c r="F185" s="72">
        <v>4.8899999999999997</v>
      </c>
      <c r="G185" s="72">
        <v>28.17</v>
      </c>
      <c r="H185" s="21">
        <v>45426</v>
      </c>
      <c r="I185" s="63" t="s">
        <v>5108</v>
      </c>
    </row>
    <row r="186" spans="1:9" s="59" customFormat="1" ht="31.5" customHeight="1" x14ac:dyDescent="0.25">
      <c r="A186" s="64" t="s">
        <v>4917</v>
      </c>
      <c r="B186" s="49" t="s">
        <v>5217</v>
      </c>
      <c r="C186" s="48" t="s">
        <v>1219</v>
      </c>
      <c r="D186" s="38" t="s">
        <v>1220</v>
      </c>
      <c r="E186" s="72">
        <v>16.05</v>
      </c>
      <c r="F186" s="72">
        <v>3.37</v>
      </c>
      <c r="G186" s="72">
        <v>19.420000000000002</v>
      </c>
      <c r="H186" s="21">
        <v>45427</v>
      </c>
      <c r="I186" s="63" t="s">
        <v>5108</v>
      </c>
    </row>
    <row r="187" spans="1:9" s="59" customFormat="1" ht="31.5" customHeight="1" x14ac:dyDescent="0.25">
      <c r="A187" s="64" t="s">
        <v>4918</v>
      </c>
      <c r="B187" s="49" t="s">
        <v>4919</v>
      </c>
      <c r="C187" s="48" t="s">
        <v>1219</v>
      </c>
      <c r="D187" s="38" t="s">
        <v>1220</v>
      </c>
      <c r="E187" s="72">
        <v>30.8</v>
      </c>
      <c r="F187" s="72">
        <v>6.47</v>
      </c>
      <c r="G187" s="72">
        <v>37.270000000000003</v>
      </c>
      <c r="H187" s="21">
        <v>45427</v>
      </c>
      <c r="I187" s="63" t="s">
        <v>5108</v>
      </c>
    </row>
    <row r="188" spans="1:9" s="59" customFormat="1" ht="31.5" customHeight="1" x14ac:dyDescent="0.25">
      <c r="A188" s="64" t="s">
        <v>4887</v>
      </c>
      <c r="B188" s="49" t="s">
        <v>4888</v>
      </c>
      <c r="C188" s="48" t="s">
        <v>4517</v>
      </c>
      <c r="D188" s="38" t="s">
        <v>4518</v>
      </c>
      <c r="E188" s="72">
        <v>27.1</v>
      </c>
      <c r="F188" s="72">
        <v>5.69</v>
      </c>
      <c r="G188" s="72">
        <v>32.79</v>
      </c>
      <c r="H188" s="21">
        <v>45428</v>
      </c>
      <c r="I188" s="63" t="s">
        <v>5108</v>
      </c>
    </row>
    <row r="189" spans="1:9" s="59" customFormat="1" ht="31.5" customHeight="1" x14ac:dyDescent="0.25">
      <c r="A189" s="64" t="s">
        <v>4920</v>
      </c>
      <c r="B189" s="49" t="s">
        <v>4921</v>
      </c>
      <c r="C189" s="48" t="s">
        <v>1219</v>
      </c>
      <c r="D189" s="38" t="s">
        <v>1220</v>
      </c>
      <c r="E189" s="72">
        <v>11.39</v>
      </c>
      <c r="F189" s="72">
        <v>2.39</v>
      </c>
      <c r="G189" s="72">
        <v>13.78</v>
      </c>
      <c r="H189" s="21">
        <v>45428</v>
      </c>
      <c r="I189" s="63" t="s">
        <v>5108</v>
      </c>
    </row>
    <row r="190" spans="1:9" s="59" customFormat="1" ht="31.5" customHeight="1" x14ac:dyDescent="0.25">
      <c r="A190" s="64" t="s">
        <v>4922</v>
      </c>
      <c r="B190" s="49" t="s">
        <v>4923</v>
      </c>
      <c r="C190" s="48" t="s">
        <v>1219</v>
      </c>
      <c r="D190" s="38" t="s">
        <v>1220</v>
      </c>
      <c r="E190" s="72">
        <v>19.149999999999999</v>
      </c>
      <c r="F190" s="72">
        <v>4.0199999999999996</v>
      </c>
      <c r="G190" s="72">
        <v>23.17</v>
      </c>
      <c r="H190" s="21">
        <v>45428</v>
      </c>
      <c r="I190" s="63" t="s">
        <v>5108</v>
      </c>
    </row>
    <row r="191" spans="1:9" s="59" customFormat="1" ht="31.5" customHeight="1" x14ac:dyDescent="0.25">
      <c r="A191" s="64" t="s">
        <v>4924</v>
      </c>
      <c r="B191" s="49" t="s">
        <v>4925</v>
      </c>
      <c r="C191" s="48" t="s">
        <v>1219</v>
      </c>
      <c r="D191" s="38" t="s">
        <v>1220</v>
      </c>
      <c r="E191" s="72">
        <v>66.13</v>
      </c>
      <c r="F191" s="72">
        <v>13.89</v>
      </c>
      <c r="G191" s="72">
        <v>80.02</v>
      </c>
      <c r="H191" s="21">
        <v>45428</v>
      </c>
      <c r="I191" s="63" t="s">
        <v>5108</v>
      </c>
    </row>
    <row r="192" spans="1:9" s="59" customFormat="1" ht="31.5" customHeight="1" x14ac:dyDescent="0.25">
      <c r="A192" s="64" t="s">
        <v>4926</v>
      </c>
      <c r="B192" s="49" t="s">
        <v>4573</v>
      </c>
      <c r="C192" s="48" t="s">
        <v>4517</v>
      </c>
      <c r="D192" s="38" t="s">
        <v>4518</v>
      </c>
      <c r="E192" s="72">
        <v>66.150000000000006</v>
      </c>
      <c r="F192" s="72">
        <v>13.89</v>
      </c>
      <c r="G192" s="72">
        <v>80.040000000000006</v>
      </c>
      <c r="H192" s="21">
        <v>45428</v>
      </c>
      <c r="I192" s="63" t="s">
        <v>5108</v>
      </c>
    </row>
    <row r="193" spans="1:9" s="59" customFormat="1" ht="31.5" customHeight="1" x14ac:dyDescent="0.25">
      <c r="A193" s="64" t="s">
        <v>4927</v>
      </c>
      <c r="B193" s="49" t="s">
        <v>4928</v>
      </c>
      <c r="C193" s="48" t="s">
        <v>1219</v>
      </c>
      <c r="D193" s="38" t="s">
        <v>1220</v>
      </c>
      <c r="E193" s="72">
        <v>11.97</v>
      </c>
      <c r="F193" s="72">
        <v>2.5099999999999998</v>
      </c>
      <c r="G193" s="72">
        <v>14.48</v>
      </c>
      <c r="H193" s="21">
        <v>45429</v>
      </c>
      <c r="I193" s="63" t="s">
        <v>5108</v>
      </c>
    </row>
    <row r="194" spans="1:9" s="59" customFormat="1" ht="31.5" customHeight="1" x14ac:dyDescent="0.25">
      <c r="A194" s="64" t="s">
        <v>4929</v>
      </c>
      <c r="B194" s="49" t="s">
        <v>4930</v>
      </c>
      <c r="C194" s="48" t="s">
        <v>1219</v>
      </c>
      <c r="D194" s="38" t="s">
        <v>1220</v>
      </c>
      <c r="E194" s="72">
        <v>19.89</v>
      </c>
      <c r="F194" s="72">
        <v>4.18</v>
      </c>
      <c r="G194" s="72">
        <v>24.07</v>
      </c>
      <c r="H194" s="21">
        <v>45429</v>
      </c>
      <c r="I194" s="63" t="s">
        <v>5108</v>
      </c>
    </row>
    <row r="195" spans="1:9" s="59" customFormat="1" ht="31.5" customHeight="1" x14ac:dyDescent="0.25">
      <c r="A195" s="64" t="s">
        <v>4931</v>
      </c>
      <c r="B195" s="49" t="s">
        <v>5133</v>
      </c>
      <c r="C195" s="48" t="s">
        <v>1219</v>
      </c>
      <c r="D195" s="38" t="s">
        <v>1220</v>
      </c>
      <c r="E195" s="72">
        <v>190.6</v>
      </c>
      <c r="F195" s="72">
        <v>40.03</v>
      </c>
      <c r="G195" s="72">
        <v>230.63</v>
      </c>
      <c r="H195" s="21">
        <v>45429</v>
      </c>
      <c r="I195" s="63" t="s">
        <v>5108</v>
      </c>
    </row>
    <row r="196" spans="1:9" s="59" customFormat="1" ht="31.5" customHeight="1" x14ac:dyDescent="0.25">
      <c r="A196" s="64" t="s">
        <v>4932</v>
      </c>
      <c r="B196" s="49" t="s">
        <v>4933</v>
      </c>
      <c r="C196" s="48" t="s">
        <v>1219</v>
      </c>
      <c r="D196" s="38" t="s">
        <v>1220</v>
      </c>
      <c r="E196" s="72">
        <v>10.9</v>
      </c>
      <c r="F196" s="72">
        <v>2.29</v>
      </c>
      <c r="G196" s="72">
        <v>13.19</v>
      </c>
      <c r="H196" s="21">
        <v>45429</v>
      </c>
      <c r="I196" s="63" t="s">
        <v>5108</v>
      </c>
    </row>
    <row r="197" spans="1:9" s="59" customFormat="1" ht="31.5" customHeight="1" x14ac:dyDescent="0.25">
      <c r="A197" s="64" t="s">
        <v>4934</v>
      </c>
      <c r="B197" s="49" t="s">
        <v>4935</v>
      </c>
      <c r="C197" s="48" t="s">
        <v>1219</v>
      </c>
      <c r="D197" s="38" t="s">
        <v>1220</v>
      </c>
      <c r="E197" s="72">
        <v>14.44</v>
      </c>
      <c r="F197" s="72">
        <v>3.03</v>
      </c>
      <c r="G197" s="72">
        <v>17.47</v>
      </c>
      <c r="H197" s="21">
        <v>45429</v>
      </c>
      <c r="I197" s="63" t="s">
        <v>5108</v>
      </c>
    </row>
    <row r="198" spans="1:9" s="59" customFormat="1" ht="31.5" customHeight="1" x14ac:dyDescent="0.25">
      <c r="A198" s="64" t="s">
        <v>4862</v>
      </c>
      <c r="B198" s="49" t="s">
        <v>4863</v>
      </c>
      <c r="C198" s="48" t="s">
        <v>4517</v>
      </c>
      <c r="D198" s="38" t="s">
        <v>4518</v>
      </c>
      <c r="E198" s="72">
        <v>31.5</v>
      </c>
      <c r="F198" s="72">
        <v>6.62</v>
      </c>
      <c r="G198" s="72">
        <v>38.119999999999997</v>
      </c>
      <c r="H198" s="21">
        <v>45432</v>
      </c>
      <c r="I198" s="63" t="s">
        <v>5108</v>
      </c>
    </row>
    <row r="199" spans="1:9" s="59" customFormat="1" ht="31.5" customHeight="1" x14ac:dyDescent="0.25">
      <c r="A199" s="64" t="s">
        <v>4880</v>
      </c>
      <c r="B199" s="49" t="s">
        <v>4881</v>
      </c>
      <c r="C199" s="48" t="s">
        <v>4517</v>
      </c>
      <c r="D199" s="38" t="s">
        <v>4518</v>
      </c>
      <c r="E199" s="72">
        <v>48.24</v>
      </c>
      <c r="F199" s="72">
        <v>10.130000000000001</v>
      </c>
      <c r="G199" s="72">
        <v>58.37</v>
      </c>
      <c r="H199" s="21">
        <v>45432</v>
      </c>
      <c r="I199" s="63" t="s">
        <v>5108</v>
      </c>
    </row>
    <row r="200" spans="1:9" s="59" customFormat="1" ht="31.5" customHeight="1" x14ac:dyDescent="0.25">
      <c r="A200" s="64" t="s">
        <v>4938</v>
      </c>
      <c r="B200" s="49" t="s">
        <v>4939</v>
      </c>
      <c r="C200" s="48" t="s">
        <v>1219</v>
      </c>
      <c r="D200" s="38" t="s">
        <v>1220</v>
      </c>
      <c r="E200" s="72">
        <v>91.53</v>
      </c>
      <c r="F200" s="72">
        <v>19.22</v>
      </c>
      <c r="G200" s="72">
        <v>110.75</v>
      </c>
      <c r="H200" s="21">
        <v>45432</v>
      </c>
      <c r="I200" s="63" t="s">
        <v>5108</v>
      </c>
    </row>
    <row r="201" spans="1:9" s="59" customFormat="1" ht="31.5" customHeight="1" x14ac:dyDescent="0.25">
      <c r="A201" s="64" t="s">
        <v>4578</v>
      </c>
      <c r="B201" s="49" t="s">
        <v>4579</v>
      </c>
      <c r="C201" s="48" t="s">
        <v>3949</v>
      </c>
      <c r="D201" s="38" t="s">
        <v>3950</v>
      </c>
      <c r="E201" s="72">
        <v>186.3</v>
      </c>
      <c r="F201" s="72">
        <v>39.119999999999997</v>
      </c>
      <c r="G201" s="72">
        <v>225.42</v>
      </c>
      <c r="H201" s="21">
        <v>45433</v>
      </c>
      <c r="I201" s="63" t="s">
        <v>5108</v>
      </c>
    </row>
    <row r="202" spans="1:9" s="59" customFormat="1" ht="31.5" customHeight="1" x14ac:dyDescent="0.25">
      <c r="A202" s="64" t="s">
        <v>4909</v>
      </c>
      <c r="B202" s="49" t="s">
        <v>5134</v>
      </c>
      <c r="C202" s="48" t="s">
        <v>3949</v>
      </c>
      <c r="D202" s="38" t="s">
        <v>3950</v>
      </c>
      <c r="E202" s="72">
        <v>57.6</v>
      </c>
      <c r="F202" s="72">
        <v>12.1</v>
      </c>
      <c r="G202" s="72">
        <v>69.7</v>
      </c>
      <c r="H202" s="21">
        <v>45433</v>
      </c>
      <c r="I202" s="63" t="s">
        <v>5108</v>
      </c>
    </row>
    <row r="203" spans="1:9" s="59" customFormat="1" ht="31.5" customHeight="1" x14ac:dyDescent="0.25">
      <c r="A203" s="64" t="s">
        <v>4940</v>
      </c>
      <c r="B203" s="49" t="s">
        <v>4941</v>
      </c>
      <c r="C203" s="48" t="s">
        <v>1219</v>
      </c>
      <c r="D203" s="38" t="s">
        <v>1220</v>
      </c>
      <c r="E203" s="72">
        <v>6.77</v>
      </c>
      <c r="F203" s="72">
        <v>1.42</v>
      </c>
      <c r="G203" s="72">
        <v>8.19</v>
      </c>
      <c r="H203" s="21">
        <v>45433</v>
      </c>
      <c r="I203" s="63" t="s">
        <v>5108</v>
      </c>
    </row>
    <row r="204" spans="1:9" s="59" customFormat="1" ht="31.5" customHeight="1" x14ac:dyDescent="0.25">
      <c r="A204" s="64" t="s">
        <v>4942</v>
      </c>
      <c r="B204" s="49" t="s">
        <v>4943</v>
      </c>
      <c r="C204" s="48" t="s">
        <v>1219</v>
      </c>
      <c r="D204" s="38" t="s">
        <v>1220</v>
      </c>
      <c r="E204" s="72">
        <v>31.6</v>
      </c>
      <c r="F204" s="72">
        <v>6.64</v>
      </c>
      <c r="G204" s="72">
        <v>38.24</v>
      </c>
      <c r="H204" s="21">
        <v>45433</v>
      </c>
      <c r="I204" s="63" t="s">
        <v>5108</v>
      </c>
    </row>
    <row r="205" spans="1:9" s="59" customFormat="1" ht="31.5" customHeight="1" x14ac:dyDescent="0.25">
      <c r="A205" s="64" t="s">
        <v>4946</v>
      </c>
      <c r="B205" s="49" t="s">
        <v>4947</v>
      </c>
      <c r="C205" s="48" t="s">
        <v>1219</v>
      </c>
      <c r="D205" s="38" t="s">
        <v>1220</v>
      </c>
      <c r="E205" s="72">
        <v>200.35</v>
      </c>
      <c r="F205" s="72">
        <v>42.07</v>
      </c>
      <c r="G205" s="72">
        <v>242.42</v>
      </c>
      <c r="H205" s="21">
        <v>45434</v>
      </c>
      <c r="I205" s="63" t="s">
        <v>5108</v>
      </c>
    </row>
    <row r="206" spans="1:9" s="59" customFormat="1" ht="31.5" customHeight="1" x14ac:dyDescent="0.25">
      <c r="A206" s="64" t="s">
        <v>4948</v>
      </c>
      <c r="B206" s="49" t="s">
        <v>5135</v>
      </c>
      <c r="C206" s="48" t="s">
        <v>1219</v>
      </c>
      <c r="D206" s="38" t="s">
        <v>1220</v>
      </c>
      <c r="E206" s="72">
        <v>60.38</v>
      </c>
      <c r="F206" s="72">
        <v>12.68</v>
      </c>
      <c r="G206" s="72">
        <v>73.06</v>
      </c>
      <c r="H206" s="21">
        <v>45434</v>
      </c>
      <c r="I206" s="63" t="s">
        <v>5108</v>
      </c>
    </row>
    <row r="207" spans="1:9" s="59" customFormat="1" ht="31.5" customHeight="1" x14ac:dyDescent="0.25">
      <c r="A207" s="64" t="s">
        <v>4949</v>
      </c>
      <c r="B207" s="49" t="s">
        <v>4950</v>
      </c>
      <c r="C207" s="48" t="s">
        <v>1219</v>
      </c>
      <c r="D207" s="38" t="s">
        <v>1220</v>
      </c>
      <c r="E207" s="72">
        <v>41.64</v>
      </c>
      <c r="F207" s="72">
        <v>8.74</v>
      </c>
      <c r="G207" s="72">
        <v>50.38</v>
      </c>
      <c r="H207" s="21">
        <v>45434</v>
      </c>
      <c r="I207" s="63" t="s">
        <v>5108</v>
      </c>
    </row>
    <row r="208" spans="1:9" s="59" customFormat="1" ht="31.5" customHeight="1" x14ac:dyDescent="0.25">
      <c r="A208" s="64" t="s">
        <v>4951</v>
      </c>
      <c r="B208" s="49" t="s">
        <v>4952</v>
      </c>
      <c r="C208" s="48" t="s">
        <v>1219</v>
      </c>
      <c r="D208" s="38" t="s">
        <v>1220</v>
      </c>
      <c r="E208" s="72">
        <v>94.36</v>
      </c>
      <c r="F208" s="72">
        <v>19.82</v>
      </c>
      <c r="G208" s="72">
        <v>114.18</v>
      </c>
      <c r="H208" s="21">
        <v>45434</v>
      </c>
      <c r="I208" s="63" t="s">
        <v>5108</v>
      </c>
    </row>
    <row r="209" spans="1:9" s="59" customFormat="1" ht="31.5" customHeight="1" x14ac:dyDescent="0.25">
      <c r="A209" s="64" t="s">
        <v>4936</v>
      </c>
      <c r="B209" s="49" t="s">
        <v>4937</v>
      </c>
      <c r="C209" s="48" t="s">
        <v>3949</v>
      </c>
      <c r="D209" s="38" t="s">
        <v>3950</v>
      </c>
      <c r="E209" s="72">
        <v>104.75</v>
      </c>
      <c r="F209" s="72">
        <v>22</v>
      </c>
      <c r="G209" s="72">
        <v>126.75</v>
      </c>
      <c r="H209" s="21">
        <v>45435</v>
      </c>
      <c r="I209" s="63" t="s">
        <v>5108</v>
      </c>
    </row>
    <row r="210" spans="1:9" s="59" customFormat="1" ht="31.5" customHeight="1" x14ac:dyDescent="0.25">
      <c r="A210" s="64" t="s">
        <v>4955</v>
      </c>
      <c r="B210" s="49" t="s">
        <v>4956</v>
      </c>
      <c r="C210" s="48" t="s">
        <v>1219</v>
      </c>
      <c r="D210" s="38" t="s">
        <v>1220</v>
      </c>
      <c r="E210" s="72">
        <v>21.52</v>
      </c>
      <c r="F210" s="72">
        <v>4.5199999999999996</v>
      </c>
      <c r="G210" s="72">
        <v>26.04</v>
      </c>
      <c r="H210" s="21">
        <v>45435</v>
      </c>
      <c r="I210" s="63" t="s">
        <v>5108</v>
      </c>
    </row>
    <row r="211" spans="1:9" s="59" customFormat="1" ht="31.5" customHeight="1" x14ac:dyDescent="0.25">
      <c r="A211" s="64" t="s">
        <v>4957</v>
      </c>
      <c r="B211" s="49" t="s">
        <v>4958</v>
      </c>
      <c r="C211" s="48" t="s">
        <v>1219</v>
      </c>
      <c r="D211" s="38" t="s">
        <v>1220</v>
      </c>
      <c r="E211" s="72">
        <v>88.01</v>
      </c>
      <c r="F211" s="72">
        <v>18.48</v>
      </c>
      <c r="G211" s="72">
        <v>106.49</v>
      </c>
      <c r="H211" s="21">
        <v>45435</v>
      </c>
      <c r="I211" s="63" t="s">
        <v>5108</v>
      </c>
    </row>
    <row r="212" spans="1:9" s="59" customFormat="1" ht="31.5" customHeight="1" x14ac:dyDescent="0.25">
      <c r="A212" s="64" t="s">
        <v>4959</v>
      </c>
      <c r="B212" s="49" t="s">
        <v>4960</v>
      </c>
      <c r="C212" s="48" t="s">
        <v>1219</v>
      </c>
      <c r="D212" s="38" t="s">
        <v>1220</v>
      </c>
      <c r="E212" s="72">
        <v>87.94</v>
      </c>
      <c r="F212" s="72">
        <v>18.47</v>
      </c>
      <c r="G212" s="72">
        <v>106.41</v>
      </c>
      <c r="H212" s="21">
        <v>45435</v>
      </c>
      <c r="I212" s="63" t="s">
        <v>5108</v>
      </c>
    </row>
    <row r="213" spans="1:9" s="59" customFormat="1" ht="31.5" customHeight="1" x14ac:dyDescent="0.25">
      <c r="A213" s="64" t="s">
        <v>4961</v>
      </c>
      <c r="B213" s="49" t="s">
        <v>4962</v>
      </c>
      <c r="C213" s="48" t="s">
        <v>1219</v>
      </c>
      <c r="D213" s="38" t="s">
        <v>1220</v>
      </c>
      <c r="E213" s="72">
        <v>342</v>
      </c>
      <c r="F213" s="72">
        <v>71.819999999999993</v>
      </c>
      <c r="G213" s="72">
        <v>413.82</v>
      </c>
      <c r="H213" s="21">
        <v>45435</v>
      </c>
      <c r="I213" s="63" t="s">
        <v>5108</v>
      </c>
    </row>
    <row r="214" spans="1:9" s="59" customFormat="1" ht="31.5" customHeight="1" x14ac:dyDescent="0.25">
      <c r="A214" s="64" t="s">
        <v>4963</v>
      </c>
      <c r="B214" s="49" t="s">
        <v>4964</v>
      </c>
      <c r="C214" s="48" t="s">
        <v>1219</v>
      </c>
      <c r="D214" s="38" t="s">
        <v>1220</v>
      </c>
      <c r="E214" s="72">
        <v>37.29</v>
      </c>
      <c r="F214" s="72">
        <v>7.83</v>
      </c>
      <c r="G214" s="72">
        <v>45.12</v>
      </c>
      <c r="H214" s="21">
        <v>45436</v>
      </c>
      <c r="I214" s="63" t="s">
        <v>5108</v>
      </c>
    </row>
    <row r="215" spans="1:9" s="59" customFormat="1" ht="31.5" customHeight="1" x14ac:dyDescent="0.25">
      <c r="A215" s="64" t="s">
        <v>4965</v>
      </c>
      <c r="B215" s="49" t="s">
        <v>5136</v>
      </c>
      <c r="C215" s="48" t="s">
        <v>1219</v>
      </c>
      <c r="D215" s="38" t="s">
        <v>1220</v>
      </c>
      <c r="E215" s="72">
        <v>120.3</v>
      </c>
      <c r="F215" s="72">
        <v>25.26</v>
      </c>
      <c r="G215" s="72">
        <v>145.56</v>
      </c>
      <c r="H215" s="21">
        <v>45436</v>
      </c>
      <c r="I215" s="63" t="s">
        <v>5108</v>
      </c>
    </row>
    <row r="216" spans="1:9" s="59" customFormat="1" ht="31.5" customHeight="1" x14ac:dyDescent="0.25">
      <c r="A216" s="64" t="s">
        <v>4966</v>
      </c>
      <c r="B216" s="49" t="s">
        <v>4967</v>
      </c>
      <c r="C216" s="48" t="s">
        <v>1219</v>
      </c>
      <c r="D216" s="38" t="s">
        <v>1220</v>
      </c>
      <c r="E216" s="72">
        <v>6.75</v>
      </c>
      <c r="F216" s="72">
        <v>1.42</v>
      </c>
      <c r="G216" s="72">
        <v>8.17</v>
      </c>
      <c r="H216" s="21">
        <v>45436</v>
      </c>
      <c r="I216" s="63" t="s">
        <v>5108</v>
      </c>
    </row>
    <row r="217" spans="1:9" s="59" customFormat="1" ht="31.5" customHeight="1" x14ac:dyDescent="0.25">
      <c r="A217" s="64" t="s">
        <v>4968</v>
      </c>
      <c r="B217" s="49" t="s">
        <v>4969</v>
      </c>
      <c r="C217" s="48" t="s">
        <v>1219</v>
      </c>
      <c r="D217" s="38" t="s">
        <v>1220</v>
      </c>
      <c r="E217" s="72">
        <v>47.83</v>
      </c>
      <c r="F217" s="72">
        <v>10.039999999999999</v>
      </c>
      <c r="G217" s="72">
        <v>57.87</v>
      </c>
      <c r="H217" s="21">
        <v>45439</v>
      </c>
      <c r="I217" s="63" t="s">
        <v>5108</v>
      </c>
    </row>
    <row r="218" spans="1:9" s="59" customFormat="1" ht="31.5" customHeight="1" x14ac:dyDescent="0.25">
      <c r="A218" s="64" t="s">
        <v>4970</v>
      </c>
      <c r="B218" s="49" t="s">
        <v>4971</v>
      </c>
      <c r="C218" s="48" t="s">
        <v>1219</v>
      </c>
      <c r="D218" s="38" t="s">
        <v>1220</v>
      </c>
      <c r="E218" s="72">
        <v>5.38</v>
      </c>
      <c r="F218" s="72">
        <v>1.1299999999999999</v>
      </c>
      <c r="G218" s="72">
        <v>6.51</v>
      </c>
      <c r="H218" s="21">
        <v>45439</v>
      </c>
      <c r="I218" s="63" t="s">
        <v>5108</v>
      </c>
    </row>
    <row r="219" spans="1:9" s="59" customFormat="1" ht="31.5" customHeight="1" x14ac:dyDescent="0.25">
      <c r="A219" s="64" t="s">
        <v>4972</v>
      </c>
      <c r="B219" s="49" t="s">
        <v>4973</v>
      </c>
      <c r="C219" s="48" t="s">
        <v>1219</v>
      </c>
      <c r="D219" s="38" t="s">
        <v>1220</v>
      </c>
      <c r="E219" s="72">
        <v>332.8</v>
      </c>
      <c r="F219" s="72">
        <v>69.89</v>
      </c>
      <c r="G219" s="72">
        <v>402.69</v>
      </c>
      <c r="H219" s="21">
        <v>45439</v>
      </c>
      <c r="I219" s="63" t="s">
        <v>5108</v>
      </c>
    </row>
    <row r="220" spans="1:9" s="59" customFormat="1" ht="31.5" customHeight="1" x14ac:dyDescent="0.25">
      <c r="A220" s="64" t="s">
        <v>4974</v>
      </c>
      <c r="B220" s="49" t="s">
        <v>4975</v>
      </c>
      <c r="C220" s="48" t="s">
        <v>1219</v>
      </c>
      <c r="D220" s="38" t="s">
        <v>1220</v>
      </c>
      <c r="E220" s="72">
        <v>30.03</v>
      </c>
      <c r="F220" s="72">
        <v>6.31</v>
      </c>
      <c r="G220" s="72">
        <v>36.340000000000003</v>
      </c>
      <c r="H220" s="21">
        <v>45439</v>
      </c>
      <c r="I220" s="63" t="s">
        <v>5108</v>
      </c>
    </row>
    <row r="221" spans="1:9" s="59" customFormat="1" ht="31.5" customHeight="1" x14ac:dyDescent="0.25">
      <c r="A221" s="64" t="s">
        <v>4976</v>
      </c>
      <c r="B221" s="49" t="s">
        <v>4977</v>
      </c>
      <c r="C221" s="48" t="s">
        <v>1219</v>
      </c>
      <c r="D221" s="38" t="s">
        <v>1220</v>
      </c>
      <c r="E221" s="72">
        <v>13.77</v>
      </c>
      <c r="F221" s="72">
        <v>2.89</v>
      </c>
      <c r="G221" s="72">
        <v>16.66</v>
      </c>
      <c r="H221" s="21">
        <v>45439</v>
      </c>
      <c r="I221" s="63" t="s">
        <v>5108</v>
      </c>
    </row>
    <row r="222" spans="1:9" s="59" customFormat="1" ht="31.5" customHeight="1" x14ac:dyDescent="0.25">
      <c r="A222" s="64" t="s">
        <v>4944</v>
      </c>
      <c r="B222" s="49" t="s">
        <v>4945</v>
      </c>
      <c r="C222" s="48" t="s">
        <v>3949</v>
      </c>
      <c r="D222" s="38" t="s">
        <v>3950</v>
      </c>
      <c r="E222" s="72">
        <v>100.42</v>
      </c>
      <c r="F222" s="72">
        <v>21.09</v>
      </c>
      <c r="G222" s="72">
        <v>121.51</v>
      </c>
      <c r="H222" s="21">
        <v>45440</v>
      </c>
      <c r="I222" s="63" t="s">
        <v>5108</v>
      </c>
    </row>
    <row r="223" spans="1:9" s="59" customFormat="1" ht="31.5" customHeight="1" x14ac:dyDescent="0.25">
      <c r="A223" s="64" t="s">
        <v>4980</v>
      </c>
      <c r="B223" s="49" t="s">
        <v>4981</v>
      </c>
      <c r="C223" s="48" t="s">
        <v>1219</v>
      </c>
      <c r="D223" s="38" t="s">
        <v>1220</v>
      </c>
      <c r="E223" s="72">
        <v>11.58</v>
      </c>
      <c r="F223" s="72">
        <v>2.4300000000000002</v>
      </c>
      <c r="G223" s="72">
        <v>14.01</v>
      </c>
      <c r="H223" s="21">
        <v>45440</v>
      </c>
      <c r="I223" s="63" t="s">
        <v>5108</v>
      </c>
    </row>
    <row r="224" spans="1:9" s="59" customFormat="1" ht="31.5" customHeight="1" x14ac:dyDescent="0.25">
      <c r="A224" s="64" t="s">
        <v>4982</v>
      </c>
      <c r="B224" s="49" t="s">
        <v>4983</v>
      </c>
      <c r="C224" s="48" t="s">
        <v>1219</v>
      </c>
      <c r="D224" s="38" t="s">
        <v>1220</v>
      </c>
      <c r="E224" s="72">
        <v>14.44</v>
      </c>
      <c r="F224" s="72">
        <v>3.03</v>
      </c>
      <c r="G224" s="72">
        <v>17.47</v>
      </c>
      <c r="H224" s="21">
        <v>45440</v>
      </c>
      <c r="I224" s="63" t="s">
        <v>5108</v>
      </c>
    </row>
    <row r="225" spans="1:9" s="59" customFormat="1" ht="31.5" customHeight="1" x14ac:dyDescent="0.25">
      <c r="A225" s="64" t="s">
        <v>4984</v>
      </c>
      <c r="B225" s="49" t="s">
        <v>5137</v>
      </c>
      <c r="C225" s="48" t="s">
        <v>1219</v>
      </c>
      <c r="D225" s="38" t="s">
        <v>1220</v>
      </c>
      <c r="E225" s="72">
        <v>50.93</v>
      </c>
      <c r="F225" s="72">
        <v>10.7</v>
      </c>
      <c r="G225" s="72">
        <v>61.63</v>
      </c>
      <c r="H225" s="21">
        <v>45441</v>
      </c>
      <c r="I225" s="63" t="s">
        <v>5108</v>
      </c>
    </row>
    <row r="226" spans="1:9" s="59" customFormat="1" ht="31.5" customHeight="1" x14ac:dyDescent="0.25">
      <c r="A226" s="64" t="s">
        <v>4985</v>
      </c>
      <c r="B226" s="49" t="s">
        <v>4986</v>
      </c>
      <c r="C226" s="48" t="s">
        <v>1219</v>
      </c>
      <c r="D226" s="38" t="s">
        <v>1220</v>
      </c>
      <c r="E226" s="72">
        <v>351</v>
      </c>
      <c r="F226" s="72">
        <v>73.709999999999994</v>
      </c>
      <c r="G226" s="72">
        <v>424.71</v>
      </c>
      <c r="H226" s="21">
        <v>45441</v>
      </c>
      <c r="I226" s="63" t="s">
        <v>5108</v>
      </c>
    </row>
    <row r="227" spans="1:9" s="59" customFormat="1" ht="31.5" customHeight="1" x14ac:dyDescent="0.25">
      <c r="A227" s="64" t="s">
        <v>4987</v>
      </c>
      <c r="B227" s="49" t="s">
        <v>4988</v>
      </c>
      <c r="C227" s="48" t="s">
        <v>1219</v>
      </c>
      <c r="D227" s="38" t="s">
        <v>1220</v>
      </c>
      <c r="E227" s="72">
        <v>16.97</v>
      </c>
      <c r="F227" s="72">
        <v>3.56</v>
      </c>
      <c r="G227" s="72">
        <v>20.53</v>
      </c>
      <c r="H227" s="21">
        <v>45441</v>
      </c>
      <c r="I227" s="63" t="s">
        <v>5108</v>
      </c>
    </row>
    <row r="228" spans="1:9" s="59" customFormat="1" ht="31.5" customHeight="1" x14ac:dyDescent="0.25">
      <c r="A228" s="64" t="s">
        <v>4953</v>
      </c>
      <c r="B228" s="49" t="s">
        <v>4954</v>
      </c>
      <c r="C228" s="48" t="s">
        <v>3949</v>
      </c>
      <c r="D228" s="38" t="s">
        <v>3950</v>
      </c>
      <c r="E228" s="72">
        <v>19.940000000000001</v>
      </c>
      <c r="F228" s="72">
        <v>4.1900000000000004</v>
      </c>
      <c r="G228" s="72">
        <v>24.13</v>
      </c>
      <c r="H228" s="21">
        <v>45442</v>
      </c>
      <c r="I228" s="63" t="s">
        <v>5108</v>
      </c>
    </row>
    <row r="229" spans="1:9" s="59" customFormat="1" ht="31.5" customHeight="1" x14ac:dyDescent="0.25">
      <c r="A229" s="64" t="s">
        <v>4995</v>
      </c>
      <c r="B229" s="49" t="s">
        <v>4996</v>
      </c>
      <c r="C229" s="48" t="s">
        <v>1219</v>
      </c>
      <c r="D229" s="38" t="s">
        <v>1220</v>
      </c>
      <c r="E229" s="72">
        <v>78.819999999999993</v>
      </c>
      <c r="F229" s="72">
        <v>16.55</v>
      </c>
      <c r="G229" s="72">
        <v>95.37</v>
      </c>
      <c r="H229" s="21">
        <v>45442</v>
      </c>
      <c r="I229" s="63" t="s">
        <v>5108</v>
      </c>
    </row>
    <row r="230" spans="1:9" s="59" customFormat="1" ht="31.5" customHeight="1" x14ac:dyDescent="0.25">
      <c r="A230" s="64" t="s">
        <v>4997</v>
      </c>
      <c r="B230" s="49" t="s">
        <v>4998</v>
      </c>
      <c r="C230" s="48" t="s">
        <v>1219</v>
      </c>
      <c r="D230" s="38" t="s">
        <v>1220</v>
      </c>
      <c r="E230" s="72">
        <v>29.69</v>
      </c>
      <c r="F230" s="72">
        <v>6.23</v>
      </c>
      <c r="G230" s="72">
        <v>35.92</v>
      </c>
      <c r="H230" s="21">
        <v>45442</v>
      </c>
      <c r="I230" s="63" t="s">
        <v>5108</v>
      </c>
    </row>
    <row r="231" spans="1:9" s="59" customFormat="1" ht="31.5" customHeight="1" x14ac:dyDescent="0.25">
      <c r="A231" s="64" t="s">
        <v>4978</v>
      </c>
      <c r="B231" s="49" t="s">
        <v>4979</v>
      </c>
      <c r="C231" s="48" t="s">
        <v>3949</v>
      </c>
      <c r="D231" s="38" t="s">
        <v>3950</v>
      </c>
      <c r="E231" s="72">
        <v>61.2</v>
      </c>
      <c r="F231" s="72">
        <v>12.85</v>
      </c>
      <c r="G231" s="72">
        <v>74.05</v>
      </c>
      <c r="H231" s="21">
        <v>45443</v>
      </c>
      <c r="I231" s="63" t="s">
        <v>5108</v>
      </c>
    </row>
    <row r="232" spans="1:9" s="59" customFormat="1" ht="31.5" customHeight="1" x14ac:dyDescent="0.25">
      <c r="A232" s="64" t="s">
        <v>4989</v>
      </c>
      <c r="B232" s="49" t="s">
        <v>4990</v>
      </c>
      <c r="C232" s="48" t="s">
        <v>3949</v>
      </c>
      <c r="D232" s="38" t="s">
        <v>3950</v>
      </c>
      <c r="E232" s="72">
        <v>27.08</v>
      </c>
      <c r="F232" s="72">
        <v>5.69</v>
      </c>
      <c r="G232" s="72">
        <v>32.770000000000003</v>
      </c>
      <c r="H232" s="21">
        <v>45443</v>
      </c>
      <c r="I232" s="63" t="s">
        <v>5108</v>
      </c>
    </row>
    <row r="233" spans="1:9" s="59" customFormat="1" ht="31.5" customHeight="1" x14ac:dyDescent="0.25">
      <c r="A233" s="64" t="s">
        <v>4991</v>
      </c>
      <c r="B233" s="49" t="s">
        <v>4992</v>
      </c>
      <c r="C233" s="48" t="s">
        <v>4517</v>
      </c>
      <c r="D233" s="38" t="s">
        <v>4518</v>
      </c>
      <c r="E233" s="72">
        <v>114.75</v>
      </c>
      <c r="F233" s="72">
        <v>24.1</v>
      </c>
      <c r="G233" s="72">
        <v>138.85</v>
      </c>
      <c r="H233" s="21">
        <v>45443</v>
      </c>
      <c r="I233" s="63" t="s">
        <v>5108</v>
      </c>
    </row>
    <row r="234" spans="1:9" s="59" customFormat="1" ht="31.5" customHeight="1" x14ac:dyDescent="0.25">
      <c r="A234" s="64" t="s">
        <v>5001</v>
      </c>
      <c r="B234" s="49" t="s">
        <v>5002</v>
      </c>
      <c r="C234" s="48" t="s">
        <v>1219</v>
      </c>
      <c r="D234" s="38" t="s">
        <v>1220</v>
      </c>
      <c r="E234" s="72">
        <v>14.44</v>
      </c>
      <c r="F234" s="72">
        <v>3.03</v>
      </c>
      <c r="G234" s="72">
        <v>17.47</v>
      </c>
      <c r="H234" s="21">
        <v>45443</v>
      </c>
      <c r="I234" s="63" t="s">
        <v>5108</v>
      </c>
    </row>
    <row r="235" spans="1:9" s="59" customFormat="1" ht="31.5" customHeight="1" x14ac:dyDescent="0.25">
      <c r="A235" s="64" t="s">
        <v>5003</v>
      </c>
      <c r="B235" s="49" t="s">
        <v>5004</v>
      </c>
      <c r="C235" s="48" t="s">
        <v>1219</v>
      </c>
      <c r="D235" s="38" t="s">
        <v>1220</v>
      </c>
      <c r="E235" s="72">
        <v>11.16</v>
      </c>
      <c r="F235" s="72">
        <v>2.34</v>
      </c>
      <c r="G235" s="72">
        <v>13.5</v>
      </c>
      <c r="H235" s="21">
        <v>45443</v>
      </c>
      <c r="I235" s="63" t="s">
        <v>5108</v>
      </c>
    </row>
    <row r="236" spans="1:9" s="59" customFormat="1" ht="31.5" customHeight="1" x14ac:dyDescent="0.25">
      <c r="A236" s="64" t="s">
        <v>4993</v>
      </c>
      <c r="B236" s="49" t="s">
        <v>4994</v>
      </c>
      <c r="C236" s="48" t="s">
        <v>4517</v>
      </c>
      <c r="D236" s="38" t="s">
        <v>4518</v>
      </c>
      <c r="E236" s="72">
        <v>7.02</v>
      </c>
      <c r="F236" s="72">
        <v>1.47</v>
      </c>
      <c r="G236" s="72">
        <v>8.49</v>
      </c>
      <c r="H236" s="21">
        <v>45446</v>
      </c>
      <c r="I236" s="63" t="s">
        <v>5108</v>
      </c>
    </row>
    <row r="237" spans="1:9" s="59" customFormat="1" ht="31.5" customHeight="1" x14ac:dyDescent="0.25">
      <c r="A237" s="64" t="s">
        <v>5005</v>
      </c>
      <c r="B237" s="49" t="s">
        <v>5006</v>
      </c>
      <c r="C237" s="48" t="s">
        <v>1219</v>
      </c>
      <c r="D237" s="38" t="s">
        <v>1220</v>
      </c>
      <c r="E237" s="72">
        <v>360.99</v>
      </c>
      <c r="F237" s="72">
        <v>75.81</v>
      </c>
      <c r="G237" s="72">
        <v>436.8</v>
      </c>
      <c r="H237" s="21">
        <v>45446</v>
      </c>
      <c r="I237" s="63" t="s">
        <v>5108</v>
      </c>
    </row>
    <row r="238" spans="1:9" s="59" customFormat="1" ht="31.5" customHeight="1" x14ac:dyDescent="0.25">
      <c r="A238" s="64" t="s">
        <v>5009</v>
      </c>
      <c r="B238" s="49" t="s">
        <v>5010</v>
      </c>
      <c r="C238" s="48" t="s">
        <v>1219</v>
      </c>
      <c r="D238" s="38" t="s">
        <v>1220</v>
      </c>
      <c r="E238" s="72">
        <v>180.55</v>
      </c>
      <c r="F238" s="72">
        <v>37.92</v>
      </c>
      <c r="G238" s="72">
        <v>218.47</v>
      </c>
      <c r="H238" s="21">
        <v>45446</v>
      </c>
      <c r="I238" s="63" t="s">
        <v>5108</v>
      </c>
    </row>
    <row r="239" spans="1:9" s="59" customFormat="1" ht="31.5" customHeight="1" x14ac:dyDescent="0.25">
      <c r="A239" s="64" t="s">
        <v>5011</v>
      </c>
      <c r="B239" s="49" t="s">
        <v>5138</v>
      </c>
      <c r="C239" s="48" t="s">
        <v>1219</v>
      </c>
      <c r="D239" s="38" t="s">
        <v>1220</v>
      </c>
      <c r="E239" s="72">
        <v>132.22</v>
      </c>
      <c r="F239" s="72">
        <v>27.77</v>
      </c>
      <c r="G239" s="72">
        <v>159.99</v>
      </c>
      <c r="H239" s="21">
        <v>45446</v>
      </c>
      <c r="I239" s="63" t="s">
        <v>5108</v>
      </c>
    </row>
    <row r="240" spans="1:9" s="59" customFormat="1" ht="31.5" customHeight="1" x14ac:dyDescent="0.25">
      <c r="A240" s="64" t="s">
        <v>5012</v>
      </c>
      <c r="B240" s="49" t="s">
        <v>5013</v>
      </c>
      <c r="C240" s="48" t="s">
        <v>1219</v>
      </c>
      <c r="D240" s="38" t="s">
        <v>1220</v>
      </c>
      <c r="E240" s="72">
        <v>18.5</v>
      </c>
      <c r="F240" s="72">
        <v>3.89</v>
      </c>
      <c r="G240" s="72">
        <v>22.39</v>
      </c>
      <c r="H240" s="21">
        <v>45446</v>
      </c>
      <c r="I240" s="63" t="s">
        <v>5108</v>
      </c>
    </row>
    <row r="241" spans="1:9" s="59" customFormat="1" ht="31.5" customHeight="1" x14ac:dyDescent="0.25">
      <c r="A241" s="64" t="s">
        <v>5014</v>
      </c>
      <c r="B241" s="49" t="s">
        <v>5015</v>
      </c>
      <c r="C241" s="48" t="s">
        <v>1219</v>
      </c>
      <c r="D241" s="38" t="s">
        <v>1220</v>
      </c>
      <c r="E241" s="72">
        <v>12.23</v>
      </c>
      <c r="F241" s="72">
        <v>2.57</v>
      </c>
      <c r="G241" s="72">
        <v>14.8</v>
      </c>
      <c r="H241" s="21">
        <v>45446</v>
      </c>
      <c r="I241" s="63" t="s">
        <v>5108</v>
      </c>
    </row>
    <row r="242" spans="1:9" s="59" customFormat="1" ht="31.5" customHeight="1" x14ac:dyDescent="0.25">
      <c r="A242" s="64" t="s">
        <v>5016</v>
      </c>
      <c r="B242" s="49" t="s">
        <v>5017</v>
      </c>
      <c r="C242" s="48" t="s">
        <v>1219</v>
      </c>
      <c r="D242" s="38" t="s">
        <v>1220</v>
      </c>
      <c r="E242" s="72">
        <v>18.04</v>
      </c>
      <c r="F242" s="72">
        <v>3.79</v>
      </c>
      <c r="G242" s="72">
        <v>21.83</v>
      </c>
      <c r="H242" s="21">
        <v>45446</v>
      </c>
      <c r="I242" s="63" t="s">
        <v>5108</v>
      </c>
    </row>
    <row r="243" spans="1:9" s="59" customFormat="1" ht="31.5" customHeight="1" x14ac:dyDescent="0.25">
      <c r="A243" s="64" t="s">
        <v>5018</v>
      </c>
      <c r="B243" s="49" t="s">
        <v>5019</v>
      </c>
      <c r="C243" s="48" t="s">
        <v>1219</v>
      </c>
      <c r="D243" s="38" t="s">
        <v>1220</v>
      </c>
      <c r="E243" s="72">
        <v>7.84</v>
      </c>
      <c r="F243" s="72">
        <v>1.65</v>
      </c>
      <c r="G243" s="72">
        <v>9.49</v>
      </c>
      <c r="H243" s="21">
        <v>45446</v>
      </c>
      <c r="I243" s="63" t="s">
        <v>5108</v>
      </c>
    </row>
    <row r="244" spans="1:9" s="59" customFormat="1" ht="31.5" customHeight="1" x14ac:dyDescent="0.25">
      <c r="A244" s="64" t="s">
        <v>5020</v>
      </c>
      <c r="B244" s="49" t="s">
        <v>5021</v>
      </c>
      <c r="C244" s="48" t="s">
        <v>1219</v>
      </c>
      <c r="D244" s="38" t="s">
        <v>1220</v>
      </c>
      <c r="E244" s="72">
        <v>33.82</v>
      </c>
      <c r="F244" s="72">
        <v>7.1</v>
      </c>
      <c r="G244" s="72">
        <v>40.92</v>
      </c>
      <c r="H244" s="21">
        <v>45446</v>
      </c>
      <c r="I244" s="63" t="s">
        <v>5108</v>
      </c>
    </row>
    <row r="245" spans="1:9" s="59" customFormat="1" ht="31.5" customHeight="1" x14ac:dyDescent="0.25">
      <c r="A245" s="64" t="s">
        <v>5024</v>
      </c>
      <c r="B245" s="49" t="s">
        <v>5025</v>
      </c>
      <c r="C245" s="48" t="s">
        <v>1219</v>
      </c>
      <c r="D245" s="38" t="s">
        <v>1220</v>
      </c>
      <c r="E245" s="72">
        <v>120.3</v>
      </c>
      <c r="F245" s="72">
        <v>25.26</v>
      </c>
      <c r="G245" s="72">
        <v>145.56</v>
      </c>
      <c r="H245" s="21">
        <v>45447</v>
      </c>
      <c r="I245" s="63" t="s">
        <v>5108</v>
      </c>
    </row>
    <row r="246" spans="1:9" s="59" customFormat="1" ht="31.5" customHeight="1" x14ac:dyDescent="0.25">
      <c r="A246" s="64" t="s">
        <v>5007</v>
      </c>
      <c r="B246" s="49" t="s">
        <v>5008</v>
      </c>
      <c r="C246" s="48" t="s">
        <v>3949</v>
      </c>
      <c r="D246" s="38" t="s">
        <v>3950</v>
      </c>
      <c r="E246" s="72">
        <v>28.06</v>
      </c>
      <c r="F246" s="72">
        <v>5.89</v>
      </c>
      <c r="G246" s="72">
        <v>33.950000000000003</v>
      </c>
      <c r="H246" s="21">
        <v>45448</v>
      </c>
      <c r="I246" s="63" t="s">
        <v>5108</v>
      </c>
    </row>
    <row r="247" spans="1:9" s="59" customFormat="1" ht="31.5" customHeight="1" x14ac:dyDescent="0.25">
      <c r="A247" s="64" t="s">
        <v>5031</v>
      </c>
      <c r="B247" s="49" t="s">
        <v>5032</v>
      </c>
      <c r="C247" s="48" t="s">
        <v>1219</v>
      </c>
      <c r="D247" s="38" t="s">
        <v>1220</v>
      </c>
      <c r="E247" s="72">
        <v>491.44</v>
      </c>
      <c r="F247" s="72">
        <v>103.2</v>
      </c>
      <c r="G247" s="72">
        <v>594.64</v>
      </c>
      <c r="H247" s="21">
        <v>45448</v>
      </c>
      <c r="I247" s="63" t="s">
        <v>5108</v>
      </c>
    </row>
    <row r="248" spans="1:9" s="59" customFormat="1" ht="31.5" customHeight="1" x14ac:dyDescent="0.25">
      <c r="A248" s="64" t="s">
        <v>5035</v>
      </c>
      <c r="B248" s="49" t="s">
        <v>5036</v>
      </c>
      <c r="C248" s="48" t="s">
        <v>1219</v>
      </c>
      <c r="D248" s="38" t="s">
        <v>1220</v>
      </c>
      <c r="E248" s="72">
        <v>29.67</v>
      </c>
      <c r="F248" s="72">
        <v>6.23</v>
      </c>
      <c r="G248" s="72">
        <v>35.9</v>
      </c>
      <c r="H248" s="21">
        <v>45448</v>
      </c>
      <c r="I248" s="63" t="s">
        <v>5108</v>
      </c>
    </row>
    <row r="249" spans="1:9" s="59" customFormat="1" ht="31.5" customHeight="1" x14ac:dyDescent="0.25">
      <c r="A249" s="64" t="s">
        <v>5037</v>
      </c>
      <c r="B249" s="49" t="s">
        <v>5139</v>
      </c>
      <c r="C249" s="48" t="s">
        <v>1219</v>
      </c>
      <c r="D249" s="38" t="s">
        <v>1220</v>
      </c>
      <c r="E249" s="72">
        <v>30.21</v>
      </c>
      <c r="F249" s="72">
        <v>6.34</v>
      </c>
      <c r="G249" s="72">
        <v>36.549999999999997</v>
      </c>
      <c r="H249" s="21">
        <v>45448</v>
      </c>
      <c r="I249" s="63" t="s">
        <v>5108</v>
      </c>
    </row>
    <row r="250" spans="1:9" s="59" customFormat="1" ht="31.5" customHeight="1" x14ac:dyDescent="0.25">
      <c r="A250" s="64" t="s">
        <v>5022</v>
      </c>
      <c r="B250" s="49" t="s">
        <v>5023</v>
      </c>
      <c r="C250" s="48" t="s">
        <v>4517</v>
      </c>
      <c r="D250" s="38" t="s">
        <v>4518</v>
      </c>
      <c r="E250" s="72">
        <v>60.26</v>
      </c>
      <c r="F250" s="72">
        <v>12.65</v>
      </c>
      <c r="G250" s="72">
        <v>72.91</v>
      </c>
      <c r="H250" s="21">
        <v>45449</v>
      </c>
      <c r="I250" s="63" t="s">
        <v>5108</v>
      </c>
    </row>
    <row r="251" spans="1:9" s="59" customFormat="1" ht="31.5" customHeight="1" x14ac:dyDescent="0.25">
      <c r="A251" s="64" t="s">
        <v>5026</v>
      </c>
      <c r="B251" s="49" t="s">
        <v>5027</v>
      </c>
      <c r="C251" s="48" t="s">
        <v>4517</v>
      </c>
      <c r="D251" s="38" t="s">
        <v>4518</v>
      </c>
      <c r="E251" s="72">
        <v>45.63</v>
      </c>
      <c r="F251" s="72">
        <v>9.58</v>
      </c>
      <c r="G251" s="72">
        <v>55.21</v>
      </c>
      <c r="H251" s="21">
        <v>45449</v>
      </c>
      <c r="I251" s="63" t="s">
        <v>5108</v>
      </c>
    </row>
    <row r="252" spans="1:9" s="59" customFormat="1" ht="31.5" customHeight="1" x14ac:dyDescent="0.25">
      <c r="A252" s="64" t="s">
        <v>5038</v>
      </c>
      <c r="B252" s="49" t="s">
        <v>5039</v>
      </c>
      <c r="C252" s="48" t="s">
        <v>4517</v>
      </c>
      <c r="D252" s="38" t="s">
        <v>4518</v>
      </c>
      <c r="E252" s="72">
        <v>16.2</v>
      </c>
      <c r="F252" s="72">
        <v>3.4</v>
      </c>
      <c r="G252" s="72">
        <v>19.600000000000001</v>
      </c>
      <c r="H252" s="21">
        <v>45449</v>
      </c>
      <c r="I252" s="63" t="s">
        <v>5108</v>
      </c>
    </row>
    <row r="253" spans="1:9" s="59" customFormat="1" ht="31.5" customHeight="1" x14ac:dyDescent="0.25">
      <c r="A253" s="64" t="s">
        <v>5040</v>
      </c>
      <c r="B253" s="49" t="s">
        <v>5041</v>
      </c>
      <c r="C253" s="48" t="s">
        <v>1219</v>
      </c>
      <c r="D253" s="38" t="s">
        <v>1220</v>
      </c>
      <c r="E253" s="72">
        <v>21.96</v>
      </c>
      <c r="F253" s="72">
        <v>4.6100000000000003</v>
      </c>
      <c r="G253" s="72">
        <v>26.57</v>
      </c>
      <c r="H253" s="21">
        <v>45449</v>
      </c>
      <c r="I253" s="63" t="s">
        <v>5108</v>
      </c>
    </row>
    <row r="254" spans="1:9" s="59" customFormat="1" ht="31.5" customHeight="1" x14ac:dyDescent="0.25">
      <c r="A254" s="64" t="s">
        <v>5042</v>
      </c>
      <c r="B254" s="49" t="s">
        <v>5043</v>
      </c>
      <c r="C254" s="48" t="s">
        <v>1219</v>
      </c>
      <c r="D254" s="38" t="s">
        <v>1220</v>
      </c>
      <c r="E254" s="72">
        <v>68.61</v>
      </c>
      <c r="F254" s="72">
        <v>14.41</v>
      </c>
      <c r="G254" s="72">
        <v>83.02</v>
      </c>
      <c r="H254" s="21">
        <v>45449</v>
      </c>
      <c r="I254" s="63" t="s">
        <v>5108</v>
      </c>
    </row>
    <row r="255" spans="1:9" s="59" customFormat="1" ht="31.5" customHeight="1" x14ac:dyDescent="0.25">
      <c r="A255" s="64" t="s">
        <v>5044</v>
      </c>
      <c r="B255" s="49" t="s">
        <v>5045</v>
      </c>
      <c r="C255" s="48" t="s">
        <v>1219</v>
      </c>
      <c r="D255" s="38" t="s">
        <v>1220</v>
      </c>
      <c r="E255" s="72">
        <v>38.799999999999997</v>
      </c>
      <c r="F255" s="72">
        <v>8.15</v>
      </c>
      <c r="G255" s="72">
        <v>46.95</v>
      </c>
      <c r="H255" s="21">
        <v>45449</v>
      </c>
      <c r="I255" s="63" t="s">
        <v>5108</v>
      </c>
    </row>
    <row r="256" spans="1:9" s="59" customFormat="1" ht="31.5" customHeight="1" x14ac:dyDescent="0.25">
      <c r="A256" s="64" t="s">
        <v>5046</v>
      </c>
      <c r="B256" s="49" t="s">
        <v>5047</v>
      </c>
      <c r="C256" s="48" t="s">
        <v>1219</v>
      </c>
      <c r="D256" s="38" t="s">
        <v>1220</v>
      </c>
      <c r="E256" s="72">
        <v>31.81</v>
      </c>
      <c r="F256" s="72">
        <v>6.68</v>
      </c>
      <c r="G256" s="72">
        <v>38.49</v>
      </c>
      <c r="H256" s="21">
        <v>45450</v>
      </c>
      <c r="I256" s="63" t="s">
        <v>5108</v>
      </c>
    </row>
    <row r="257" spans="1:9" s="59" customFormat="1" ht="31.5" customHeight="1" x14ac:dyDescent="0.25">
      <c r="A257" s="64" t="s">
        <v>5048</v>
      </c>
      <c r="B257" s="49" t="s">
        <v>5049</v>
      </c>
      <c r="C257" s="48" t="s">
        <v>1219</v>
      </c>
      <c r="D257" s="38" t="s">
        <v>1220</v>
      </c>
      <c r="E257" s="72">
        <v>45.61</v>
      </c>
      <c r="F257" s="72">
        <v>9.58</v>
      </c>
      <c r="G257" s="72">
        <v>55.19</v>
      </c>
      <c r="H257" s="21">
        <v>45450</v>
      </c>
      <c r="I257" s="63" t="s">
        <v>5108</v>
      </c>
    </row>
    <row r="258" spans="1:9" s="59" customFormat="1" ht="31.5" customHeight="1" x14ac:dyDescent="0.25">
      <c r="A258" s="64" t="s">
        <v>5050</v>
      </c>
      <c r="B258" s="49" t="s">
        <v>5051</v>
      </c>
      <c r="C258" s="48" t="s">
        <v>1219</v>
      </c>
      <c r="D258" s="38" t="s">
        <v>1220</v>
      </c>
      <c r="E258" s="72">
        <v>5.2</v>
      </c>
      <c r="F258" s="72">
        <v>1.0900000000000001</v>
      </c>
      <c r="G258" s="72">
        <v>6.29</v>
      </c>
      <c r="H258" s="21">
        <v>45450</v>
      </c>
      <c r="I258" s="63" t="s">
        <v>5108</v>
      </c>
    </row>
    <row r="259" spans="1:9" s="59" customFormat="1" ht="31.5" customHeight="1" x14ac:dyDescent="0.25">
      <c r="A259" s="64" t="s">
        <v>5052</v>
      </c>
      <c r="B259" s="49" t="s">
        <v>5053</v>
      </c>
      <c r="C259" s="48" t="s">
        <v>1219</v>
      </c>
      <c r="D259" s="38" t="s">
        <v>1220</v>
      </c>
      <c r="E259" s="72">
        <v>60.38</v>
      </c>
      <c r="F259" s="72">
        <v>12.68</v>
      </c>
      <c r="G259" s="72">
        <v>73.06</v>
      </c>
      <c r="H259" s="21">
        <v>45450</v>
      </c>
      <c r="I259" s="63" t="s">
        <v>5108</v>
      </c>
    </row>
    <row r="260" spans="1:9" s="59" customFormat="1" ht="31.5" customHeight="1" x14ac:dyDescent="0.25">
      <c r="A260" s="64" t="s">
        <v>4999</v>
      </c>
      <c r="B260" s="49" t="s">
        <v>5000</v>
      </c>
      <c r="C260" s="48" t="s">
        <v>3949</v>
      </c>
      <c r="D260" s="38" t="s">
        <v>3950</v>
      </c>
      <c r="E260" s="72">
        <v>26.97</v>
      </c>
      <c r="F260" s="72">
        <v>5.66</v>
      </c>
      <c r="G260" s="72">
        <v>32.630000000000003</v>
      </c>
      <c r="H260" s="21">
        <v>45453</v>
      </c>
      <c r="I260" s="63" t="s">
        <v>5108</v>
      </c>
    </row>
    <row r="261" spans="1:9" s="59" customFormat="1" ht="31.5" customHeight="1" x14ac:dyDescent="0.25">
      <c r="A261" s="64" t="s">
        <v>5028</v>
      </c>
      <c r="B261" s="49" t="s">
        <v>5140</v>
      </c>
      <c r="C261" s="48" t="s">
        <v>4517</v>
      </c>
      <c r="D261" s="38" t="s">
        <v>4518</v>
      </c>
      <c r="E261" s="72">
        <v>268</v>
      </c>
      <c r="F261" s="72">
        <v>56.28</v>
      </c>
      <c r="G261" s="72">
        <v>324.27999999999997</v>
      </c>
      <c r="H261" s="21">
        <v>45453</v>
      </c>
      <c r="I261" s="63" t="s">
        <v>5108</v>
      </c>
    </row>
    <row r="262" spans="1:9" s="59" customFormat="1" ht="31.5" customHeight="1" x14ac:dyDescent="0.25">
      <c r="A262" s="64" t="s">
        <v>5054</v>
      </c>
      <c r="B262" s="49" t="s">
        <v>5055</v>
      </c>
      <c r="C262" s="48" t="s">
        <v>3949</v>
      </c>
      <c r="D262" s="38" t="s">
        <v>3950</v>
      </c>
      <c r="E262" s="72">
        <v>30</v>
      </c>
      <c r="F262" s="72">
        <v>6.3</v>
      </c>
      <c r="G262" s="72">
        <v>36.299999999999997</v>
      </c>
      <c r="H262" s="21">
        <v>45453</v>
      </c>
      <c r="I262" s="63" t="s">
        <v>5108</v>
      </c>
    </row>
    <row r="263" spans="1:9" s="59" customFormat="1" ht="31.5" customHeight="1" x14ac:dyDescent="0.25">
      <c r="A263" s="64" t="s">
        <v>5056</v>
      </c>
      <c r="B263" s="49" t="s">
        <v>5057</v>
      </c>
      <c r="C263" s="48" t="s">
        <v>1219</v>
      </c>
      <c r="D263" s="38" t="s">
        <v>1220</v>
      </c>
      <c r="E263" s="72">
        <v>5.67</v>
      </c>
      <c r="F263" s="72">
        <v>1.19</v>
      </c>
      <c r="G263" s="72">
        <v>6.86</v>
      </c>
      <c r="H263" s="21">
        <v>45453</v>
      </c>
      <c r="I263" s="63" t="s">
        <v>5108</v>
      </c>
    </row>
    <row r="264" spans="1:9" s="59" customFormat="1" ht="31.5" customHeight="1" x14ac:dyDescent="0.25">
      <c r="A264" s="64" t="s">
        <v>5058</v>
      </c>
      <c r="B264" s="49" t="s">
        <v>5059</v>
      </c>
      <c r="C264" s="48" t="s">
        <v>1219</v>
      </c>
      <c r="D264" s="38" t="s">
        <v>1220</v>
      </c>
      <c r="E264" s="72">
        <v>50.03</v>
      </c>
      <c r="F264" s="72">
        <v>10.51</v>
      </c>
      <c r="G264" s="72">
        <v>60.54</v>
      </c>
      <c r="H264" s="21">
        <v>45453</v>
      </c>
      <c r="I264" s="63" t="s">
        <v>5108</v>
      </c>
    </row>
    <row r="265" spans="1:9" s="59" customFormat="1" ht="31.5" customHeight="1" x14ac:dyDescent="0.25">
      <c r="A265" s="64" t="s">
        <v>5033</v>
      </c>
      <c r="B265" s="49" t="s">
        <v>5034</v>
      </c>
      <c r="C265" s="48" t="s">
        <v>3949</v>
      </c>
      <c r="D265" s="38" t="s">
        <v>3950</v>
      </c>
      <c r="E265" s="72">
        <v>59.76</v>
      </c>
      <c r="F265" s="72">
        <v>12.55</v>
      </c>
      <c r="G265" s="72">
        <v>72.31</v>
      </c>
      <c r="H265" s="21">
        <v>45454</v>
      </c>
      <c r="I265" s="63" t="s">
        <v>5108</v>
      </c>
    </row>
    <row r="266" spans="1:9" s="59" customFormat="1" ht="31.5" customHeight="1" x14ac:dyDescent="0.25">
      <c r="A266" s="64" t="s">
        <v>5062</v>
      </c>
      <c r="B266" s="49" t="s">
        <v>5063</v>
      </c>
      <c r="C266" s="48" t="s">
        <v>1219</v>
      </c>
      <c r="D266" s="38" t="s">
        <v>1220</v>
      </c>
      <c r="E266" s="72">
        <v>301.27</v>
      </c>
      <c r="F266" s="72">
        <v>63.27</v>
      </c>
      <c r="G266" s="72">
        <v>364.54</v>
      </c>
      <c r="H266" s="21">
        <v>45454</v>
      </c>
      <c r="I266" s="63" t="s">
        <v>5108</v>
      </c>
    </row>
    <row r="267" spans="1:9" s="59" customFormat="1" ht="31.5" customHeight="1" x14ac:dyDescent="0.25">
      <c r="A267" s="64" t="s">
        <v>5064</v>
      </c>
      <c r="B267" s="49" t="s">
        <v>5065</v>
      </c>
      <c r="C267" s="48" t="s">
        <v>1219</v>
      </c>
      <c r="D267" s="38" t="s">
        <v>1220</v>
      </c>
      <c r="E267" s="72">
        <v>13.25</v>
      </c>
      <c r="F267" s="72">
        <v>2.78</v>
      </c>
      <c r="G267" s="72">
        <v>16.03</v>
      </c>
      <c r="H267" s="21">
        <v>45454</v>
      </c>
      <c r="I267" s="63" t="s">
        <v>5108</v>
      </c>
    </row>
    <row r="268" spans="1:9" s="59" customFormat="1" ht="31.5" customHeight="1" x14ac:dyDescent="0.25">
      <c r="A268" s="64" t="s">
        <v>5066</v>
      </c>
      <c r="B268" s="49" t="s">
        <v>5067</v>
      </c>
      <c r="C268" s="48" t="s">
        <v>1219</v>
      </c>
      <c r="D268" s="38" t="s">
        <v>1220</v>
      </c>
      <c r="E268" s="72">
        <v>282.14999999999998</v>
      </c>
      <c r="F268" s="72">
        <v>59.25</v>
      </c>
      <c r="G268" s="72">
        <v>341.4</v>
      </c>
      <c r="H268" s="21">
        <v>45454</v>
      </c>
      <c r="I268" s="63" t="s">
        <v>5108</v>
      </c>
    </row>
    <row r="269" spans="1:9" s="59" customFormat="1" ht="31.5" customHeight="1" x14ac:dyDescent="0.25">
      <c r="A269" s="64" t="s">
        <v>5068</v>
      </c>
      <c r="B269" s="49" t="s">
        <v>5069</v>
      </c>
      <c r="C269" s="48" t="s">
        <v>1219</v>
      </c>
      <c r="D269" s="38" t="s">
        <v>1220</v>
      </c>
      <c r="E269" s="72">
        <v>16.25</v>
      </c>
      <c r="F269" s="72">
        <v>3.41</v>
      </c>
      <c r="G269" s="72">
        <v>19.66</v>
      </c>
      <c r="H269" s="21">
        <v>45454</v>
      </c>
      <c r="I269" s="63" t="s">
        <v>5108</v>
      </c>
    </row>
    <row r="270" spans="1:9" s="59" customFormat="1" ht="31.5" customHeight="1" x14ac:dyDescent="0.25">
      <c r="A270" s="64" t="s">
        <v>5070</v>
      </c>
      <c r="B270" s="49" t="s">
        <v>5071</v>
      </c>
      <c r="C270" s="48" t="s">
        <v>1219</v>
      </c>
      <c r="D270" s="38" t="s">
        <v>1220</v>
      </c>
      <c r="E270" s="72">
        <v>172.36</v>
      </c>
      <c r="F270" s="72">
        <v>36.200000000000003</v>
      </c>
      <c r="G270" s="72">
        <v>208.56</v>
      </c>
      <c r="H270" s="21">
        <v>45454</v>
      </c>
      <c r="I270" s="63" t="s">
        <v>5108</v>
      </c>
    </row>
    <row r="271" spans="1:9" s="59" customFormat="1" ht="31.5" customHeight="1" x14ac:dyDescent="0.25">
      <c r="A271" s="64" t="s">
        <v>5029</v>
      </c>
      <c r="B271" s="49" t="s">
        <v>5030</v>
      </c>
      <c r="C271" s="48" t="s">
        <v>4517</v>
      </c>
      <c r="D271" s="38" t="s">
        <v>4518</v>
      </c>
      <c r="E271" s="72">
        <v>22.03</v>
      </c>
      <c r="F271" s="72">
        <v>4.63</v>
      </c>
      <c r="G271" s="72">
        <v>26.66</v>
      </c>
      <c r="H271" s="21">
        <v>45455</v>
      </c>
      <c r="I271" s="63" t="s">
        <v>5108</v>
      </c>
    </row>
    <row r="272" spans="1:9" s="59" customFormat="1" ht="31.5" customHeight="1" x14ac:dyDescent="0.25">
      <c r="A272" s="64" t="s">
        <v>5081</v>
      </c>
      <c r="B272" s="49" t="s">
        <v>5082</v>
      </c>
      <c r="C272" s="48" t="s">
        <v>1219</v>
      </c>
      <c r="D272" s="38" t="s">
        <v>1220</v>
      </c>
      <c r="E272" s="72">
        <v>18.22</v>
      </c>
      <c r="F272" s="72">
        <v>3.83</v>
      </c>
      <c r="G272" s="72">
        <v>22.05</v>
      </c>
      <c r="H272" s="21">
        <v>45455</v>
      </c>
      <c r="I272" s="63" t="s">
        <v>5108</v>
      </c>
    </row>
    <row r="273" spans="1:9" s="59" customFormat="1" ht="31.5" customHeight="1" x14ac:dyDescent="0.25">
      <c r="A273" s="64" t="s">
        <v>5083</v>
      </c>
      <c r="B273" s="49" t="s">
        <v>5084</v>
      </c>
      <c r="C273" s="48" t="s">
        <v>1219</v>
      </c>
      <c r="D273" s="38" t="s">
        <v>1220</v>
      </c>
      <c r="E273" s="72">
        <v>8.6999999999999993</v>
      </c>
      <c r="F273" s="72">
        <v>1.83</v>
      </c>
      <c r="G273" s="72">
        <v>10.53</v>
      </c>
      <c r="H273" s="21">
        <v>45455</v>
      </c>
      <c r="I273" s="63" t="s">
        <v>5108</v>
      </c>
    </row>
    <row r="274" spans="1:9" s="59" customFormat="1" ht="31.5" customHeight="1" x14ac:dyDescent="0.25">
      <c r="A274" s="64" t="s">
        <v>5076</v>
      </c>
      <c r="B274" s="49" t="s">
        <v>5077</v>
      </c>
      <c r="C274" s="48" t="s">
        <v>3949</v>
      </c>
      <c r="D274" s="38" t="s">
        <v>3950</v>
      </c>
      <c r="E274" s="72">
        <v>301.10000000000002</v>
      </c>
      <c r="F274" s="72">
        <v>63.23</v>
      </c>
      <c r="G274" s="72">
        <v>364.33</v>
      </c>
      <c r="H274" s="21">
        <v>45456</v>
      </c>
      <c r="I274" s="63" t="s">
        <v>5108</v>
      </c>
    </row>
    <row r="275" spans="1:9" s="59" customFormat="1" ht="31.5" customHeight="1" x14ac:dyDescent="0.25">
      <c r="A275" s="64" t="s">
        <v>5074</v>
      </c>
      <c r="B275" s="49" t="s">
        <v>5075</v>
      </c>
      <c r="C275" s="48" t="s">
        <v>3949</v>
      </c>
      <c r="D275" s="38" t="s">
        <v>3950</v>
      </c>
      <c r="E275" s="72">
        <v>10.99</v>
      </c>
      <c r="F275" s="72">
        <v>2.31</v>
      </c>
      <c r="G275" s="72">
        <v>13.3</v>
      </c>
      <c r="H275" s="21">
        <v>45457</v>
      </c>
      <c r="I275" s="63" t="s">
        <v>5108</v>
      </c>
    </row>
    <row r="276" spans="1:9" s="59" customFormat="1" ht="31.5" customHeight="1" x14ac:dyDescent="0.25">
      <c r="A276" s="64" t="s">
        <v>5085</v>
      </c>
      <c r="B276" s="49" t="s">
        <v>5086</v>
      </c>
      <c r="C276" s="48" t="s">
        <v>1219</v>
      </c>
      <c r="D276" s="38" t="s">
        <v>1220</v>
      </c>
      <c r="E276" s="72">
        <v>20.09</v>
      </c>
      <c r="F276" s="72">
        <v>4.22</v>
      </c>
      <c r="G276" s="72">
        <v>24.31</v>
      </c>
      <c r="H276" s="21">
        <v>45457</v>
      </c>
      <c r="I276" s="63" t="s">
        <v>5108</v>
      </c>
    </row>
    <row r="277" spans="1:9" s="59" customFormat="1" ht="31.5" customHeight="1" x14ac:dyDescent="0.25">
      <c r="A277" s="64" t="s">
        <v>5087</v>
      </c>
      <c r="B277" s="49" t="s">
        <v>5088</v>
      </c>
      <c r="C277" s="48" t="s">
        <v>1219</v>
      </c>
      <c r="D277" s="38" t="s">
        <v>1220</v>
      </c>
      <c r="E277" s="72">
        <v>60.38</v>
      </c>
      <c r="F277" s="72">
        <v>12.68</v>
      </c>
      <c r="G277" s="72">
        <v>73.06</v>
      </c>
      <c r="H277" s="21">
        <v>45457</v>
      </c>
      <c r="I277" s="63" t="s">
        <v>5108</v>
      </c>
    </row>
    <row r="278" spans="1:9" s="59" customFormat="1" ht="31.5" customHeight="1" x14ac:dyDescent="0.25">
      <c r="A278" s="64" t="s">
        <v>5089</v>
      </c>
      <c r="B278" s="49" t="s">
        <v>5090</v>
      </c>
      <c r="C278" s="48" t="s">
        <v>1219</v>
      </c>
      <c r="D278" s="38" t="s">
        <v>1220</v>
      </c>
      <c r="E278" s="72">
        <v>46.93</v>
      </c>
      <c r="F278" s="72">
        <v>9.86</v>
      </c>
      <c r="G278" s="72">
        <v>56.79</v>
      </c>
      <c r="H278" s="21">
        <v>45457</v>
      </c>
      <c r="I278" s="63" t="s">
        <v>5108</v>
      </c>
    </row>
    <row r="279" spans="1:9" s="59" customFormat="1" ht="31.5" customHeight="1" x14ac:dyDescent="0.25">
      <c r="A279" s="64" t="s">
        <v>5060</v>
      </c>
      <c r="B279" s="49" t="s">
        <v>5061</v>
      </c>
      <c r="C279" s="48" t="s">
        <v>4517</v>
      </c>
      <c r="D279" s="38" t="s">
        <v>4518</v>
      </c>
      <c r="E279" s="72">
        <v>2.4</v>
      </c>
      <c r="F279" s="72">
        <v>0.5</v>
      </c>
      <c r="G279" s="72">
        <v>2.9</v>
      </c>
      <c r="H279" s="21">
        <v>45460</v>
      </c>
      <c r="I279" s="63" t="s">
        <v>5108</v>
      </c>
    </row>
    <row r="280" spans="1:9" s="59" customFormat="1" ht="31.5" customHeight="1" x14ac:dyDescent="0.25">
      <c r="A280" s="64" t="s">
        <v>5080</v>
      </c>
      <c r="B280" s="49" t="s">
        <v>5218</v>
      </c>
      <c r="C280" s="48" t="s">
        <v>3949</v>
      </c>
      <c r="D280" s="38" t="s">
        <v>3950</v>
      </c>
      <c r="E280" s="72">
        <v>249.55</v>
      </c>
      <c r="F280" s="72">
        <v>52.41</v>
      </c>
      <c r="G280" s="72">
        <v>301.95999999999998</v>
      </c>
      <c r="H280" s="21">
        <v>45460</v>
      </c>
      <c r="I280" s="63" t="s">
        <v>5108</v>
      </c>
    </row>
    <row r="281" spans="1:9" s="59" customFormat="1" ht="31.5" customHeight="1" x14ac:dyDescent="0.25">
      <c r="A281" s="64" t="s">
        <v>5091</v>
      </c>
      <c r="B281" s="49" t="s">
        <v>5092</v>
      </c>
      <c r="C281" s="48" t="s">
        <v>4517</v>
      </c>
      <c r="D281" s="38" t="s">
        <v>4518</v>
      </c>
      <c r="E281" s="72">
        <v>24.48</v>
      </c>
      <c r="F281" s="72">
        <v>5.14</v>
      </c>
      <c r="G281" s="72">
        <v>29.62</v>
      </c>
      <c r="H281" s="21">
        <v>45460</v>
      </c>
      <c r="I281" s="63" t="s">
        <v>5108</v>
      </c>
    </row>
    <row r="282" spans="1:9" s="59" customFormat="1" ht="31.5" customHeight="1" x14ac:dyDescent="0.25">
      <c r="A282" s="64" t="s">
        <v>5095</v>
      </c>
      <c r="B282" s="49" t="s">
        <v>5141</v>
      </c>
      <c r="C282" s="48" t="s">
        <v>1219</v>
      </c>
      <c r="D282" s="38" t="s">
        <v>1220</v>
      </c>
      <c r="E282" s="72">
        <v>12.23</v>
      </c>
      <c r="F282" s="72">
        <v>2.57</v>
      </c>
      <c r="G282" s="72">
        <v>14.8</v>
      </c>
      <c r="H282" s="21">
        <v>45460</v>
      </c>
      <c r="I282" s="63" t="s">
        <v>5108</v>
      </c>
    </row>
    <row r="283" spans="1:9" s="59" customFormat="1" ht="31.5" customHeight="1" x14ac:dyDescent="0.25">
      <c r="A283" s="64" t="s">
        <v>5096</v>
      </c>
      <c r="B283" s="49" t="s">
        <v>5142</v>
      </c>
      <c r="C283" s="48" t="s">
        <v>1219</v>
      </c>
      <c r="D283" s="38" t="s">
        <v>1220</v>
      </c>
      <c r="E283" s="72">
        <v>8.6999999999999993</v>
      </c>
      <c r="F283" s="72">
        <v>1.83</v>
      </c>
      <c r="G283" s="72">
        <v>10.53</v>
      </c>
      <c r="H283" s="21">
        <v>45460</v>
      </c>
      <c r="I283" s="63" t="s">
        <v>5108</v>
      </c>
    </row>
    <row r="284" spans="1:9" s="59" customFormat="1" ht="31.5" customHeight="1" x14ac:dyDescent="0.25">
      <c r="A284" s="64" t="s">
        <v>5097</v>
      </c>
      <c r="B284" s="49" t="s">
        <v>5098</v>
      </c>
      <c r="C284" s="48" t="s">
        <v>1219</v>
      </c>
      <c r="D284" s="38" t="s">
        <v>1220</v>
      </c>
      <c r="E284" s="72">
        <v>22.77</v>
      </c>
      <c r="F284" s="72">
        <v>4.78</v>
      </c>
      <c r="G284" s="72">
        <v>27.55</v>
      </c>
      <c r="H284" s="21">
        <v>45460</v>
      </c>
      <c r="I284" s="63" t="s">
        <v>5108</v>
      </c>
    </row>
    <row r="285" spans="1:9" s="59" customFormat="1" ht="31.5" customHeight="1" x14ac:dyDescent="0.25">
      <c r="A285" s="64" t="s">
        <v>5099</v>
      </c>
      <c r="B285" s="49" t="s">
        <v>5100</v>
      </c>
      <c r="C285" s="48" t="s">
        <v>1219</v>
      </c>
      <c r="D285" s="38" t="s">
        <v>1220</v>
      </c>
      <c r="E285" s="72">
        <v>1.1299999999999999</v>
      </c>
      <c r="F285" s="72">
        <v>0.24</v>
      </c>
      <c r="G285" s="72">
        <v>1.37</v>
      </c>
      <c r="H285" s="21">
        <v>45460</v>
      </c>
      <c r="I285" s="63" t="s">
        <v>5108</v>
      </c>
    </row>
    <row r="286" spans="1:9" s="59" customFormat="1" ht="31.5" customHeight="1" x14ac:dyDescent="0.25">
      <c r="A286" s="64" t="s">
        <v>5072</v>
      </c>
      <c r="B286" s="49" t="s">
        <v>5073</v>
      </c>
      <c r="C286" s="48" t="s">
        <v>4517</v>
      </c>
      <c r="D286" s="38" t="s">
        <v>4518</v>
      </c>
      <c r="E286" s="72">
        <v>18.399999999999999</v>
      </c>
      <c r="F286" s="72">
        <v>3.86</v>
      </c>
      <c r="G286" s="72">
        <v>22.26</v>
      </c>
      <c r="H286" s="21">
        <v>45461</v>
      </c>
      <c r="I286" s="63" t="s">
        <v>5108</v>
      </c>
    </row>
    <row r="287" spans="1:9" s="59" customFormat="1" ht="31.5" customHeight="1" x14ac:dyDescent="0.25">
      <c r="A287" s="64" t="s">
        <v>5078</v>
      </c>
      <c r="B287" s="49" t="s">
        <v>5079</v>
      </c>
      <c r="C287" s="48" t="s">
        <v>3949</v>
      </c>
      <c r="D287" s="38" t="s">
        <v>3950</v>
      </c>
      <c r="E287" s="72">
        <v>278.66000000000003</v>
      </c>
      <c r="F287" s="72">
        <v>58.52</v>
      </c>
      <c r="G287" s="72">
        <v>337.18</v>
      </c>
      <c r="H287" s="21">
        <v>45461</v>
      </c>
      <c r="I287" s="63" t="s">
        <v>5108</v>
      </c>
    </row>
    <row r="288" spans="1:9" s="59" customFormat="1" ht="31.5" customHeight="1" x14ac:dyDescent="0.25">
      <c r="A288" s="64" t="s">
        <v>5093</v>
      </c>
      <c r="B288" s="49" t="s">
        <v>5094</v>
      </c>
      <c r="C288" s="48" t="s">
        <v>4517</v>
      </c>
      <c r="D288" s="38" t="s">
        <v>4518</v>
      </c>
      <c r="E288" s="72">
        <v>10.08</v>
      </c>
      <c r="F288" s="72">
        <v>2.12</v>
      </c>
      <c r="G288" s="72">
        <v>12.2</v>
      </c>
      <c r="H288" s="21">
        <v>45461</v>
      </c>
      <c r="I288" s="63" t="s">
        <v>5108</v>
      </c>
    </row>
    <row r="289" spans="1:9" s="59" customFormat="1" ht="31.5" customHeight="1" x14ac:dyDescent="0.25">
      <c r="A289" s="64" t="s">
        <v>5101</v>
      </c>
      <c r="B289" s="49" t="s">
        <v>5143</v>
      </c>
      <c r="C289" s="48" t="s">
        <v>4517</v>
      </c>
      <c r="D289" s="38" t="s">
        <v>4518</v>
      </c>
      <c r="E289" s="72">
        <v>56</v>
      </c>
      <c r="F289" s="72">
        <v>11.76</v>
      </c>
      <c r="G289" s="72">
        <v>67.760000000000005</v>
      </c>
      <c r="H289" s="21">
        <v>45461</v>
      </c>
      <c r="I289" s="63" t="s">
        <v>5108</v>
      </c>
    </row>
    <row r="290" spans="1:9" s="59" customFormat="1" ht="31.5" customHeight="1" x14ac:dyDescent="0.25">
      <c r="A290" s="64" t="s">
        <v>5102</v>
      </c>
      <c r="B290" s="49" t="s">
        <v>5103</v>
      </c>
      <c r="C290" s="48" t="s">
        <v>1219</v>
      </c>
      <c r="D290" s="38" t="s">
        <v>1220</v>
      </c>
      <c r="E290" s="72">
        <v>48.36</v>
      </c>
      <c r="F290" s="72">
        <v>10.16</v>
      </c>
      <c r="G290" s="72">
        <v>58.52</v>
      </c>
      <c r="H290" s="21">
        <v>45461</v>
      </c>
      <c r="I290" s="63" t="s">
        <v>5108</v>
      </c>
    </row>
    <row r="291" spans="1:9" s="59" customFormat="1" ht="31.5" customHeight="1" x14ac:dyDescent="0.25">
      <c r="A291" s="64" t="s">
        <v>5104</v>
      </c>
      <c r="B291" s="49" t="s">
        <v>5105</v>
      </c>
      <c r="C291" s="48" t="s">
        <v>1219</v>
      </c>
      <c r="D291" s="38" t="s">
        <v>1220</v>
      </c>
      <c r="E291" s="72">
        <v>41.98</v>
      </c>
      <c r="F291" s="72">
        <v>8.82</v>
      </c>
      <c r="G291" s="72">
        <v>50.8</v>
      </c>
      <c r="H291" s="21">
        <v>45461</v>
      </c>
      <c r="I291" s="63" t="s">
        <v>5108</v>
      </c>
    </row>
    <row r="292" spans="1:9" s="59" customFormat="1" ht="31.5" customHeight="1" x14ac:dyDescent="0.25">
      <c r="A292" s="64" t="s">
        <v>5106</v>
      </c>
      <c r="B292" s="49" t="s">
        <v>5107</v>
      </c>
      <c r="C292" s="48" t="s">
        <v>1219</v>
      </c>
      <c r="D292" s="38" t="s">
        <v>1220</v>
      </c>
      <c r="E292" s="72">
        <v>14.28</v>
      </c>
      <c r="F292" s="72">
        <v>3</v>
      </c>
      <c r="G292" s="72">
        <v>17.28</v>
      </c>
      <c r="H292" s="21">
        <v>45461</v>
      </c>
      <c r="I292" s="63" t="s">
        <v>5108</v>
      </c>
    </row>
    <row r="293" spans="1:9" ht="31.5" customHeight="1" x14ac:dyDescent="0.25"/>
    <row r="294" spans="1:9" ht="31.5" customHeight="1" thickBot="1" x14ac:dyDescent="0.3"/>
    <row r="295" spans="1:9" ht="31.5" customHeight="1" thickBot="1" x14ac:dyDescent="0.3">
      <c r="D295" s="70" t="s">
        <v>90</v>
      </c>
      <c r="E295" s="74">
        <f>SUM(E3:E294)</f>
        <v>24048.159999999996</v>
      </c>
      <c r="F295" s="74">
        <f>SUM(F3:F294)</f>
        <v>5050.2199999999984</v>
      </c>
      <c r="G295" s="74">
        <f>SUM(E295:F295)</f>
        <v>29098.379999999994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1355D-AAE4-4522-8B72-2E512C0005AC}">
  <sheetPr codeName="Hoja16"/>
  <dimension ref="A2:I21"/>
  <sheetViews>
    <sheetView workbookViewId="0">
      <selection activeCell="A2" sqref="A2"/>
    </sheetView>
  </sheetViews>
  <sheetFormatPr baseColWidth="10" defaultRowHeight="15" x14ac:dyDescent="0.25"/>
  <cols>
    <col min="1" max="1" width="20" customWidth="1"/>
    <col min="2" max="2" width="104" style="17" customWidth="1"/>
    <col min="3" max="3" width="20.42578125" bestFit="1" customWidth="1"/>
    <col min="4" max="4" width="44.5703125" style="69" bestFit="1" customWidth="1"/>
    <col min="5" max="5" width="17.28515625" style="75" customWidth="1"/>
    <col min="6" max="6" width="15.85546875" style="75" customWidth="1"/>
    <col min="7" max="7" width="15.28515625" style="75" bestFit="1" customWidth="1"/>
    <col min="8" max="8" width="17.7109375" bestFit="1" customWidth="1"/>
    <col min="9" max="9" width="25.5703125" bestFit="1" customWidth="1"/>
  </cols>
  <sheetData>
    <row r="2" spans="1:9" s="61" customFormat="1" ht="31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s="33" customFormat="1" ht="31.5" customHeight="1" x14ac:dyDescent="0.25">
      <c r="A3" s="65" t="s">
        <v>5144</v>
      </c>
      <c r="B3" s="76" t="s">
        <v>5145</v>
      </c>
      <c r="C3" s="48" t="s">
        <v>5146</v>
      </c>
      <c r="D3" s="38" t="s">
        <v>5147</v>
      </c>
      <c r="E3" s="25">
        <v>9950</v>
      </c>
      <c r="F3" s="25">
        <v>2089.5</v>
      </c>
      <c r="G3" s="25">
        <v>12039.5</v>
      </c>
      <c r="H3" s="21">
        <v>45399</v>
      </c>
      <c r="I3" s="60" t="s">
        <v>5196</v>
      </c>
    </row>
    <row r="4" spans="1:9" s="33" customFormat="1" ht="31.5" customHeight="1" x14ac:dyDescent="0.25">
      <c r="A4" s="65" t="s">
        <v>5148</v>
      </c>
      <c r="B4" s="76" t="s">
        <v>5149</v>
      </c>
      <c r="C4" s="48" t="s">
        <v>5150</v>
      </c>
      <c r="D4" s="38" t="s">
        <v>5151</v>
      </c>
      <c r="E4" s="25">
        <v>1300</v>
      </c>
      <c r="F4" s="25">
        <v>273</v>
      </c>
      <c r="G4" s="25">
        <v>1573</v>
      </c>
      <c r="H4" s="21">
        <v>45415</v>
      </c>
      <c r="I4" s="60" t="s">
        <v>5196</v>
      </c>
    </row>
    <row r="5" spans="1:9" s="33" customFormat="1" ht="31.5" customHeight="1" x14ac:dyDescent="0.25">
      <c r="A5" s="65" t="s">
        <v>5152</v>
      </c>
      <c r="B5" s="76" t="s">
        <v>5153</v>
      </c>
      <c r="C5" s="48" t="s">
        <v>5154</v>
      </c>
      <c r="D5" s="38" t="s">
        <v>5155</v>
      </c>
      <c r="E5" s="25">
        <v>1498.75</v>
      </c>
      <c r="F5" s="25">
        <v>314.74</v>
      </c>
      <c r="G5" s="25">
        <v>1813.49</v>
      </c>
      <c r="H5" s="21">
        <v>45436</v>
      </c>
      <c r="I5" s="60" t="s">
        <v>5196</v>
      </c>
    </row>
    <row r="6" spans="1:9" s="33" customFormat="1" ht="31.5" customHeight="1" x14ac:dyDescent="0.25">
      <c r="A6" s="65" t="s">
        <v>5156</v>
      </c>
      <c r="B6" s="76" t="s">
        <v>5157</v>
      </c>
      <c r="C6" s="48" t="s">
        <v>5158</v>
      </c>
      <c r="D6" s="38" t="s">
        <v>5159</v>
      </c>
      <c r="E6" s="25">
        <v>1030</v>
      </c>
      <c r="F6" s="25">
        <v>216.3</v>
      </c>
      <c r="G6" s="25">
        <v>1246.3</v>
      </c>
      <c r="H6" s="21">
        <v>45442</v>
      </c>
      <c r="I6" s="60" t="s">
        <v>5196</v>
      </c>
    </row>
    <row r="7" spans="1:9" s="33" customFormat="1" ht="31.5" customHeight="1" x14ac:dyDescent="0.25">
      <c r="A7" s="65" t="s">
        <v>5160</v>
      </c>
      <c r="B7" s="76" t="s">
        <v>5161</v>
      </c>
      <c r="C7" s="48" t="s">
        <v>5158</v>
      </c>
      <c r="D7" s="38" t="s">
        <v>5159</v>
      </c>
      <c r="E7" s="25">
        <v>525</v>
      </c>
      <c r="F7" s="25">
        <v>110.25</v>
      </c>
      <c r="G7" s="25">
        <v>635.25</v>
      </c>
      <c r="H7" s="21">
        <v>45442</v>
      </c>
      <c r="I7" s="60" t="s">
        <v>5196</v>
      </c>
    </row>
    <row r="8" spans="1:9" s="33" customFormat="1" ht="31.5" customHeight="1" x14ac:dyDescent="0.25">
      <c r="A8" s="65" t="s">
        <v>5162</v>
      </c>
      <c r="B8" s="76" t="s">
        <v>5163</v>
      </c>
      <c r="C8" s="48" t="s">
        <v>5164</v>
      </c>
      <c r="D8" s="38" t="s">
        <v>5165</v>
      </c>
      <c r="E8" s="25">
        <v>2666.52</v>
      </c>
      <c r="F8" s="25">
        <v>559.97</v>
      </c>
      <c r="G8" s="25">
        <v>3226.49</v>
      </c>
      <c r="H8" s="21">
        <v>45442</v>
      </c>
      <c r="I8" s="60" t="s">
        <v>5196</v>
      </c>
    </row>
    <row r="9" spans="1:9" s="33" customFormat="1" ht="31.5" customHeight="1" x14ac:dyDescent="0.25">
      <c r="A9" s="65" t="s">
        <v>5166</v>
      </c>
      <c r="B9" s="76" t="s">
        <v>5167</v>
      </c>
      <c r="C9" s="48" t="s">
        <v>5168</v>
      </c>
      <c r="D9" s="38" t="s">
        <v>5169</v>
      </c>
      <c r="E9" s="25">
        <v>2120</v>
      </c>
      <c r="F9" s="25">
        <v>445.2</v>
      </c>
      <c r="G9" s="25">
        <v>2565.1999999999998</v>
      </c>
      <c r="H9" s="21">
        <v>45442</v>
      </c>
      <c r="I9" s="60" t="s">
        <v>5196</v>
      </c>
    </row>
    <row r="10" spans="1:9" s="33" customFormat="1" ht="31.5" customHeight="1" x14ac:dyDescent="0.25">
      <c r="A10" s="65" t="s">
        <v>5170</v>
      </c>
      <c r="B10" s="76" t="s">
        <v>5171</v>
      </c>
      <c r="C10" s="48" t="s">
        <v>5168</v>
      </c>
      <c r="D10" s="38" t="s">
        <v>5169</v>
      </c>
      <c r="E10" s="25">
        <v>1166</v>
      </c>
      <c r="F10" s="25">
        <v>244.86</v>
      </c>
      <c r="G10" s="25">
        <v>1410.86</v>
      </c>
      <c r="H10" s="21">
        <v>45442</v>
      </c>
      <c r="I10" s="60" t="s">
        <v>5196</v>
      </c>
    </row>
    <row r="11" spans="1:9" s="33" customFormat="1" ht="31.5" customHeight="1" x14ac:dyDescent="0.25">
      <c r="A11" s="65" t="s">
        <v>5172</v>
      </c>
      <c r="B11" s="76" t="s">
        <v>5173</v>
      </c>
      <c r="C11" s="48" t="s">
        <v>5154</v>
      </c>
      <c r="D11" s="38" t="s">
        <v>5155</v>
      </c>
      <c r="E11" s="25">
        <v>1498.75</v>
      </c>
      <c r="F11" s="25">
        <v>314.74</v>
      </c>
      <c r="G11" s="25">
        <v>1813.49</v>
      </c>
      <c r="H11" s="21">
        <v>45442</v>
      </c>
      <c r="I11" s="60" t="s">
        <v>5196</v>
      </c>
    </row>
    <row r="12" spans="1:9" s="33" customFormat="1" ht="31.5" customHeight="1" x14ac:dyDescent="0.25">
      <c r="A12" s="65" t="s">
        <v>5174</v>
      </c>
      <c r="B12" s="76" t="s">
        <v>5175</v>
      </c>
      <c r="C12" s="48" t="s">
        <v>5176</v>
      </c>
      <c r="D12" s="38" t="s">
        <v>5177</v>
      </c>
      <c r="E12" s="25">
        <v>1000</v>
      </c>
      <c r="F12" s="25">
        <v>210</v>
      </c>
      <c r="G12" s="25">
        <v>1210</v>
      </c>
      <c r="H12" s="21">
        <v>45442</v>
      </c>
      <c r="I12" s="60" t="s">
        <v>5196</v>
      </c>
    </row>
    <row r="13" spans="1:9" s="33" customFormat="1" ht="31.5" customHeight="1" x14ac:dyDescent="0.25">
      <c r="A13" s="65" t="s">
        <v>5178</v>
      </c>
      <c r="B13" s="76" t="s">
        <v>5179</v>
      </c>
      <c r="C13" s="48" t="s">
        <v>5180</v>
      </c>
      <c r="D13" s="38" t="s">
        <v>5181</v>
      </c>
      <c r="E13" s="25">
        <v>1500</v>
      </c>
      <c r="F13" s="25">
        <v>315</v>
      </c>
      <c r="G13" s="25">
        <v>1815</v>
      </c>
      <c r="H13" s="21">
        <v>45443</v>
      </c>
      <c r="I13" s="60" t="s">
        <v>5196</v>
      </c>
    </row>
    <row r="14" spans="1:9" s="33" customFormat="1" ht="31.5" customHeight="1" x14ac:dyDescent="0.25">
      <c r="A14" s="65" t="s">
        <v>5182</v>
      </c>
      <c r="B14" s="76" t="s">
        <v>5183</v>
      </c>
      <c r="C14" s="48" t="s">
        <v>5158</v>
      </c>
      <c r="D14" s="38" t="s">
        <v>5159</v>
      </c>
      <c r="E14" s="25">
        <v>21150</v>
      </c>
      <c r="F14" s="25">
        <v>4441.5</v>
      </c>
      <c r="G14" s="25">
        <v>25591.5</v>
      </c>
      <c r="H14" s="21">
        <v>45449</v>
      </c>
      <c r="I14" s="60" t="s">
        <v>5196</v>
      </c>
    </row>
    <row r="15" spans="1:9" s="33" customFormat="1" ht="31.5" customHeight="1" x14ac:dyDescent="0.25">
      <c r="A15" s="65" t="s">
        <v>5184</v>
      </c>
      <c r="B15" s="76" t="s">
        <v>5185</v>
      </c>
      <c r="C15" s="48" t="s">
        <v>5186</v>
      </c>
      <c r="D15" s="38" t="s">
        <v>5187</v>
      </c>
      <c r="E15" s="25">
        <v>2160</v>
      </c>
      <c r="F15" s="25">
        <v>453.6</v>
      </c>
      <c r="G15" s="25">
        <v>2613.6</v>
      </c>
      <c r="H15" s="21">
        <v>45450</v>
      </c>
      <c r="I15" s="60" t="s">
        <v>5196</v>
      </c>
    </row>
    <row r="16" spans="1:9" s="33" customFormat="1" ht="31.5" customHeight="1" x14ac:dyDescent="0.25">
      <c r="A16" s="65" t="s">
        <v>5188</v>
      </c>
      <c r="B16" s="76" t="s">
        <v>5189</v>
      </c>
      <c r="C16" s="48" t="s">
        <v>5190</v>
      </c>
      <c r="D16" s="38" t="s">
        <v>5191</v>
      </c>
      <c r="E16" s="25">
        <v>975</v>
      </c>
      <c r="F16" s="25">
        <v>204.75</v>
      </c>
      <c r="G16" s="25">
        <v>1179.75</v>
      </c>
      <c r="H16" s="21">
        <v>45453</v>
      </c>
      <c r="I16" s="60" t="s">
        <v>5196</v>
      </c>
    </row>
    <row r="17" spans="1:9" s="33" customFormat="1" ht="31.5" customHeight="1" x14ac:dyDescent="0.25">
      <c r="A17" s="65" t="s">
        <v>5192</v>
      </c>
      <c r="B17" s="76" t="s">
        <v>5193</v>
      </c>
      <c r="C17" s="48" t="s">
        <v>5154</v>
      </c>
      <c r="D17" s="38" t="s">
        <v>5155</v>
      </c>
      <c r="E17" s="25">
        <v>1498.75</v>
      </c>
      <c r="F17" s="25">
        <v>314.74</v>
      </c>
      <c r="G17" s="25">
        <v>1813.49</v>
      </c>
      <c r="H17" s="21">
        <v>45457</v>
      </c>
      <c r="I17" s="60" t="s">
        <v>5196</v>
      </c>
    </row>
    <row r="18" spans="1:9" s="33" customFormat="1" ht="31.5" customHeight="1" x14ac:dyDescent="0.25">
      <c r="A18" s="65" t="s">
        <v>5194</v>
      </c>
      <c r="B18" s="76" t="s">
        <v>5195</v>
      </c>
      <c r="C18" s="48" t="s">
        <v>5154</v>
      </c>
      <c r="D18" s="38" t="s">
        <v>5155</v>
      </c>
      <c r="E18" s="25">
        <v>1498.75</v>
      </c>
      <c r="F18" s="25">
        <v>314.74</v>
      </c>
      <c r="G18" s="25">
        <v>1813.49</v>
      </c>
      <c r="H18" s="21">
        <v>45457</v>
      </c>
      <c r="I18" s="60" t="s">
        <v>5196</v>
      </c>
    </row>
    <row r="19" spans="1:9" ht="31.5" customHeight="1" x14ac:dyDescent="0.25"/>
    <row r="20" spans="1:9" ht="31.5" customHeight="1" thickBot="1" x14ac:dyDescent="0.3"/>
    <row r="21" spans="1:9" ht="31.5" customHeight="1" thickBot="1" x14ac:dyDescent="0.3">
      <c r="D21" s="70" t="s">
        <v>90</v>
      </c>
      <c r="E21" s="52">
        <f>SUM(E3:E20)</f>
        <v>51537.520000000004</v>
      </c>
      <c r="F21" s="52">
        <f>SUM(F3:F20)</f>
        <v>10822.89</v>
      </c>
      <c r="G21" s="52">
        <f>SUM(E21:F21)</f>
        <v>62360.41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7AE7F-C44B-45D4-A2EA-74562EB1F217}">
  <sheetPr codeName="Hoja17"/>
  <dimension ref="A2:I10"/>
  <sheetViews>
    <sheetView workbookViewId="0">
      <selection activeCell="A2" sqref="A2"/>
    </sheetView>
  </sheetViews>
  <sheetFormatPr baseColWidth="10" defaultRowHeight="15" x14ac:dyDescent="0.25"/>
  <cols>
    <col min="1" max="1" width="20" bestFit="1" customWidth="1"/>
    <col min="2" max="2" width="82" bestFit="1" customWidth="1"/>
    <col min="3" max="3" width="20.42578125" bestFit="1" customWidth="1"/>
    <col min="4" max="4" width="45.5703125" style="69" bestFit="1" customWidth="1"/>
    <col min="5" max="5" width="16.140625" customWidth="1"/>
    <col min="6" max="6" width="14.85546875" customWidth="1"/>
    <col min="7" max="7" width="15.42578125" customWidth="1"/>
    <col min="8" max="8" width="21.140625" customWidth="1"/>
    <col min="9" max="9" width="33.42578125" customWidth="1"/>
  </cols>
  <sheetData>
    <row r="2" spans="1:9" s="61" customFormat="1" ht="31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s="33" customFormat="1" ht="31.5" customHeight="1" x14ac:dyDescent="0.25">
      <c r="A3" s="48" t="s">
        <v>5197</v>
      </c>
      <c r="B3" s="64" t="s">
        <v>5198</v>
      </c>
      <c r="C3" s="48" t="s">
        <v>4153</v>
      </c>
      <c r="D3" s="38" t="s">
        <v>4154</v>
      </c>
      <c r="E3" s="25">
        <v>2100</v>
      </c>
      <c r="F3" s="25">
        <v>441</v>
      </c>
      <c r="G3" s="25">
        <v>2541</v>
      </c>
      <c r="H3" s="21">
        <v>45378</v>
      </c>
      <c r="I3" s="60" t="s">
        <v>5207</v>
      </c>
    </row>
    <row r="4" spans="1:9" s="33" customFormat="1" ht="31.5" customHeight="1" x14ac:dyDescent="0.25">
      <c r="A4" s="48" t="s">
        <v>5199</v>
      </c>
      <c r="B4" s="64" t="s">
        <v>5200</v>
      </c>
      <c r="C4" s="48" t="s">
        <v>5201</v>
      </c>
      <c r="D4" s="38" t="s">
        <v>5202</v>
      </c>
      <c r="E4" s="25">
        <v>824.76</v>
      </c>
      <c r="F4" s="25">
        <v>173.2</v>
      </c>
      <c r="G4" s="25">
        <v>997.96</v>
      </c>
      <c r="H4" s="21">
        <v>45447</v>
      </c>
      <c r="I4" s="60" t="s">
        <v>5207</v>
      </c>
    </row>
    <row r="5" spans="1:9" s="33" customFormat="1" ht="31.5" customHeight="1" x14ac:dyDescent="0.25">
      <c r="A5" s="48" t="s">
        <v>5203</v>
      </c>
      <c r="B5" s="64" t="s">
        <v>5200</v>
      </c>
      <c r="C5" s="48" t="s">
        <v>5201</v>
      </c>
      <c r="D5" s="38" t="s">
        <v>5202</v>
      </c>
      <c r="E5" s="25">
        <v>3299.04</v>
      </c>
      <c r="F5" s="25">
        <v>692.8</v>
      </c>
      <c r="G5" s="25">
        <v>3991.84</v>
      </c>
      <c r="H5" s="21">
        <v>45447</v>
      </c>
      <c r="I5" s="60" t="s">
        <v>5207</v>
      </c>
    </row>
    <row r="6" spans="1:9" s="33" customFormat="1" ht="31.5" customHeight="1" x14ac:dyDescent="0.25">
      <c r="A6" s="48" t="s">
        <v>5204</v>
      </c>
      <c r="B6" s="64" t="s">
        <v>5205</v>
      </c>
      <c r="C6" s="48" t="s">
        <v>5201</v>
      </c>
      <c r="D6" s="38" t="s">
        <v>5202</v>
      </c>
      <c r="E6" s="25">
        <v>1022.52</v>
      </c>
      <c r="F6" s="25">
        <v>214.73</v>
      </c>
      <c r="G6" s="25">
        <v>1237.25</v>
      </c>
      <c r="H6" s="21">
        <v>45447</v>
      </c>
      <c r="I6" s="60" t="s">
        <v>5207</v>
      </c>
    </row>
    <row r="7" spans="1:9" s="33" customFormat="1" ht="31.5" customHeight="1" x14ac:dyDescent="0.25">
      <c r="A7" s="48" t="s">
        <v>5206</v>
      </c>
      <c r="B7" s="64" t="s">
        <v>5205</v>
      </c>
      <c r="C7" s="48" t="s">
        <v>5201</v>
      </c>
      <c r="D7" s="38" t="s">
        <v>5202</v>
      </c>
      <c r="E7" s="25">
        <v>340.84</v>
      </c>
      <c r="F7" s="25">
        <v>71.58</v>
      </c>
      <c r="G7" s="25">
        <v>412.42</v>
      </c>
      <c r="H7" s="21">
        <v>45447</v>
      </c>
      <c r="I7" s="60" t="s">
        <v>5207</v>
      </c>
    </row>
    <row r="8" spans="1:9" ht="31.5" customHeight="1" x14ac:dyDescent="0.25"/>
    <row r="9" spans="1:9" ht="31.5" customHeight="1" thickBot="1" x14ac:dyDescent="0.3"/>
    <row r="10" spans="1:9" ht="31.5" customHeight="1" thickBot="1" x14ac:dyDescent="0.3">
      <c r="D10" s="70" t="s">
        <v>90</v>
      </c>
      <c r="E10" s="52">
        <f>SUM(E3:E9)</f>
        <v>7587.16</v>
      </c>
      <c r="F10" s="52">
        <f>SUM(F3:F9)</f>
        <v>1593.31</v>
      </c>
      <c r="G10" s="52">
        <f>SUM(E10:F10)</f>
        <v>9180.4699999999993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FA9CE-D5A2-45A3-8B1B-33CF23715B9A}">
  <sheetPr codeName="Hoja18"/>
  <dimension ref="A2:I8"/>
  <sheetViews>
    <sheetView workbookViewId="0">
      <selection activeCell="A2" sqref="A2"/>
    </sheetView>
  </sheetViews>
  <sheetFormatPr baseColWidth="10" defaultRowHeight="15" x14ac:dyDescent="0.25"/>
  <cols>
    <col min="1" max="1" width="20" bestFit="1" customWidth="1"/>
    <col min="2" max="2" width="76.140625" style="17" customWidth="1"/>
    <col min="3" max="3" width="14.140625" bestFit="1" customWidth="1"/>
    <col min="4" max="4" width="24.28515625" bestFit="1" customWidth="1"/>
    <col min="5" max="5" width="14" bestFit="1" customWidth="1"/>
    <col min="6" max="6" width="12" bestFit="1" customWidth="1"/>
    <col min="7" max="7" width="14" bestFit="1" customWidth="1"/>
    <col min="8" max="8" width="17.7109375" bestFit="1" customWidth="1"/>
    <col min="9" max="9" width="17.5703125" bestFit="1" customWidth="1"/>
  </cols>
  <sheetData>
    <row r="2" spans="1:9" ht="31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31.5" customHeight="1" x14ac:dyDescent="0.25">
      <c r="A3" s="48" t="s">
        <v>5208</v>
      </c>
      <c r="B3" s="49" t="s">
        <v>5209</v>
      </c>
      <c r="C3" s="48" t="s">
        <v>131</v>
      </c>
      <c r="D3" s="38" t="s">
        <v>132</v>
      </c>
      <c r="E3" s="25">
        <v>759.49</v>
      </c>
      <c r="F3" s="25">
        <v>159.49</v>
      </c>
      <c r="G3" s="25">
        <v>918.98</v>
      </c>
      <c r="H3" s="21">
        <v>45460</v>
      </c>
      <c r="I3" s="60" t="s">
        <v>5214</v>
      </c>
    </row>
    <row r="4" spans="1:9" ht="31.5" customHeight="1" x14ac:dyDescent="0.25">
      <c r="A4" s="48" t="s">
        <v>5210</v>
      </c>
      <c r="B4" s="49" t="s">
        <v>5211</v>
      </c>
      <c r="C4" s="48" t="s">
        <v>131</v>
      </c>
      <c r="D4" s="38" t="s">
        <v>132</v>
      </c>
      <c r="E4" s="25">
        <v>230.18</v>
      </c>
      <c r="F4" s="25">
        <v>48.34</v>
      </c>
      <c r="G4" s="25">
        <v>278.52</v>
      </c>
      <c r="H4" s="21">
        <v>45460</v>
      </c>
      <c r="I4" s="60" t="s">
        <v>5214</v>
      </c>
    </row>
    <row r="5" spans="1:9" ht="31.5" customHeight="1" x14ac:dyDescent="0.25">
      <c r="A5" s="48" t="s">
        <v>5212</v>
      </c>
      <c r="B5" s="49" t="s">
        <v>5213</v>
      </c>
      <c r="C5" s="48" t="s">
        <v>131</v>
      </c>
      <c r="D5" s="38" t="s">
        <v>132</v>
      </c>
      <c r="E5" s="25">
        <v>167.4</v>
      </c>
      <c r="F5" s="25">
        <v>35.15</v>
      </c>
      <c r="G5" s="25">
        <v>202.55</v>
      </c>
      <c r="H5" s="21">
        <v>45460</v>
      </c>
      <c r="I5" s="60" t="s">
        <v>5214</v>
      </c>
    </row>
    <row r="6" spans="1:9" ht="31.5" customHeight="1" x14ac:dyDescent="0.25"/>
    <row r="7" spans="1:9" ht="31.5" customHeight="1" thickBot="1" x14ac:dyDescent="0.3"/>
    <row r="8" spans="1:9" ht="31.5" customHeight="1" thickBot="1" x14ac:dyDescent="0.3">
      <c r="D8" s="51" t="s">
        <v>90</v>
      </c>
      <c r="E8" s="52">
        <f>SUM(E3:E7)</f>
        <v>1157.0700000000002</v>
      </c>
      <c r="F8" s="52">
        <f>SUM(F3:F7)</f>
        <v>242.98000000000002</v>
      </c>
      <c r="G8" s="52">
        <f>SUM(E8:F8)</f>
        <v>1400.0500000000002</v>
      </c>
    </row>
  </sheetData>
  <phoneticPr fontId="9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F2AE6-B549-4A24-91EC-7D4B5E610D58}">
  <dimension ref="A2:I20"/>
  <sheetViews>
    <sheetView showGridLines="0" workbookViewId="0">
      <selection activeCell="A2" sqref="A2"/>
    </sheetView>
  </sheetViews>
  <sheetFormatPr baseColWidth="10" defaultRowHeight="31.5" customHeight="1" x14ac:dyDescent="0.25"/>
  <cols>
    <col min="1" max="1" width="20" style="18" bestFit="1" customWidth="1"/>
    <col min="2" max="2" width="119.7109375" style="56" customWidth="1"/>
    <col min="3" max="3" width="14.140625" style="18" bestFit="1" customWidth="1"/>
    <col min="4" max="4" width="31.7109375" style="54" customWidth="1"/>
    <col min="5" max="5" width="14" style="55" bestFit="1" customWidth="1"/>
    <col min="6" max="6" width="12" style="55" bestFit="1" customWidth="1"/>
    <col min="7" max="7" width="14" style="55" bestFit="1" customWidth="1"/>
    <col min="8" max="8" width="17.7109375" style="18" bestFit="1" customWidth="1"/>
    <col min="9" max="9" width="24.85546875" style="18" customWidth="1"/>
    <col min="10" max="16384" width="11.42578125" style="18"/>
  </cols>
  <sheetData>
    <row r="2" spans="1:9" ht="31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ht="31.5" customHeight="1" x14ac:dyDescent="0.25">
      <c r="A3" s="77" t="s">
        <v>5219</v>
      </c>
      <c r="B3" s="13" t="s">
        <v>5220</v>
      </c>
      <c r="C3" s="78" t="s">
        <v>5221</v>
      </c>
      <c r="D3" s="9" t="s">
        <v>5222</v>
      </c>
      <c r="E3" s="4">
        <v>4.13</v>
      </c>
      <c r="F3" s="4">
        <v>0.87</v>
      </c>
      <c r="G3" s="4">
        <v>5</v>
      </c>
      <c r="H3" s="5">
        <v>45397</v>
      </c>
      <c r="I3" s="2" t="s">
        <v>5253</v>
      </c>
    </row>
    <row r="4" spans="1:9" ht="31.5" customHeight="1" x14ac:dyDescent="0.25">
      <c r="A4" s="77" t="s">
        <v>5223</v>
      </c>
      <c r="B4" s="13" t="s">
        <v>5224</v>
      </c>
      <c r="C4" s="78" t="s">
        <v>5225</v>
      </c>
      <c r="D4" s="9" t="s">
        <v>5226</v>
      </c>
      <c r="E4" s="4">
        <v>629.20000000000005</v>
      </c>
      <c r="F4" s="4">
        <v>15.72</v>
      </c>
      <c r="G4" s="4">
        <v>644.91999999999996</v>
      </c>
      <c r="H4" s="5">
        <v>45397</v>
      </c>
      <c r="I4" s="2" t="s">
        <v>5254</v>
      </c>
    </row>
    <row r="5" spans="1:9" ht="31.5" customHeight="1" x14ac:dyDescent="0.25">
      <c r="A5" s="77" t="s">
        <v>5227</v>
      </c>
      <c r="B5" s="13" t="s">
        <v>5228</v>
      </c>
      <c r="C5" s="78" t="s">
        <v>5221</v>
      </c>
      <c r="D5" s="9" t="s">
        <v>5222</v>
      </c>
      <c r="E5" s="4">
        <v>141.19</v>
      </c>
      <c r="F5" s="4">
        <v>29.65</v>
      </c>
      <c r="G5" s="4">
        <v>170.84</v>
      </c>
      <c r="H5" s="5">
        <v>45400</v>
      </c>
      <c r="I5" s="2" t="s">
        <v>5253</v>
      </c>
    </row>
    <row r="6" spans="1:9" ht="31.5" customHeight="1" x14ac:dyDescent="0.25">
      <c r="A6" s="77" t="s">
        <v>5229</v>
      </c>
      <c r="B6" s="13" t="s">
        <v>5230</v>
      </c>
      <c r="C6" s="78" t="s">
        <v>5221</v>
      </c>
      <c r="D6" s="9" t="s">
        <v>5222</v>
      </c>
      <c r="E6" s="4">
        <v>71.349999999999994</v>
      </c>
      <c r="F6" s="4">
        <v>14.98</v>
      </c>
      <c r="G6" s="4">
        <v>86.33</v>
      </c>
      <c r="H6" s="5">
        <v>45405</v>
      </c>
      <c r="I6" s="2" t="s">
        <v>5253</v>
      </c>
    </row>
    <row r="7" spans="1:9" ht="31.5" customHeight="1" x14ac:dyDescent="0.25">
      <c r="A7" s="77" t="s">
        <v>5231</v>
      </c>
      <c r="B7" s="13" t="s">
        <v>5232</v>
      </c>
      <c r="C7" s="78" t="s">
        <v>5221</v>
      </c>
      <c r="D7" s="9" t="s">
        <v>5222</v>
      </c>
      <c r="E7" s="4">
        <v>17.7</v>
      </c>
      <c r="F7" s="4">
        <v>3.72</v>
      </c>
      <c r="G7" s="4">
        <v>21.42</v>
      </c>
      <c r="H7" s="5">
        <v>45414</v>
      </c>
      <c r="I7" s="2" t="s">
        <v>5253</v>
      </c>
    </row>
    <row r="8" spans="1:9" ht="31.5" customHeight="1" x14ac:dyDescent="0.25">
      <c r="A8" s="77" t="s">
        <v>5233</v>
      </c>
      <c r="B8" s="13" t="s">
        <v>5234</v>
      </c>
      <c r="C8" s="78" t="s">
        <v>5221</v>
      </c>
      <c r="D8" s="9" t="s">
        <v>5222</v>
      </c>
      <c r="E8" s="4">
        <v>23.42</v>
      </c>
      <c r="F8" s="4">
        <v>4.92</v>
      </c>
      <c r="G8" s="4">
        <v>28.34</v>
      </c>
      <c r="H8" s="5">
        <v>45420</v>
      </c>
      <c r="I8" s="2" t="s">
        <v>5253</v>
      </c>
    </row>
    <row r="9" spans="1:9" ht="31.5" customHeight="1" x14ac:dyDescent="0.25">
      <c r="A9" s="77" t="s">
        <v>5235</v>
      </c>
      <c r="B9" s="13" t="s">
        <v>5236</v>
      </c>
      <c r="C9" s="78" t="s">
        <v>5221</v>
      </c>
      <c r="D9" s="9" t="s">
        <v>5222</v>
      </c>
      <c r="E9" s="4">
        <v>7.41</v>
      </c>
      <c r="F9" s="4">
        <v>1.56</v>
      </c>
      <c r="G9" s="4">
        <v>8.9700000000000006</v>
      </c>
      <c r="H9" s="5">
        <v>45420</v>
      </c>
      <c r="I9" s="2" t="s">
        <v>5253</v>
      </c>
    </row>
    <row r="10" spans="1:9" ht="31.5" customHeight="1" x14ac:dyDescent="0.25">
      <c r="A10" s="77" t="s">
        <v>5237</v>
      </c>
      <c r="B10" s="13" t="s">
        <v>5238</v>
      </c>
      <c r="C10" s="78" t="s">
        <v>5225</v>
      </c>
      <c r="D10" s="9" t="s">
        <v>5226</v>
      </c>
      <c r="E10" s="4">
        <v>606.86</v>
      </c>
      <c r="F10" s="4">
        <v>17.100000000000001</v>
      </c>
      <c r="G10" s="4">
        <v>623.96</v>
      </c>
      <c r="H10" s="5">
        <v>45421</v>
      </c>
      <c r="I10" s="2" t="s">
        <v>5254</v>
      </c>
    </row>
    <row r="11" spans="1:9" ht="31.5" customHeight="1" x14ac:dyDescent="0.25">
      <c r="A11" s="77" t="s">
        <v>5239</v>
      </c>
      <c r="B11" s="13" t="s">
        <v>5251</v>
      </c>
      <c r="C11" s="78" t="s">
        <v>5221</v>
      </c>
      <c r="D11" s="9" t="s">
        <v>5222</v>
      </c>
      <c r="E11" s="4">
        <v>4.79</v>
      </c>
      <c r="F11" s="4">
        <v>1.01</v>
      </c>
      <c r="G11" s="4">
        <v>5.8</v>
      </c>
      <c r="H11" s="5">
        <v>45421</v>
      </c>
      <c r="I11" s="2" t="s">
        <v>5253</v>
      </c>
    </row>
    <row r="12" spans="1:9" ht="31.5" customHeight="1" x14ac:dyDescent="0.25">
      <c r="A12" s="77" t="s">
        <v>5240</v>
      </c>
      <c r="B12" s="13" t="s">
        <v>5241</v>
      </c>
      <c r="C12" s="78" t="s">
        <v>5221</v>
      </c>
      <c r="D12" s="9" t="s">
        <v>5222</v>
      </c>
      <c r="E12" s="4">
        <v>14.25</v>
      </c>
      <c r="F12" s="4">
        <v>2.99</v>
      </c>
      <c r="G12" s="4">
        <v>17.239999999999998</v>
      </c>
      <c r="H12" s="5">
        <v>45422</v>
      </c>
      <c r="I12" s="2" t="s">
        <v>5253</v>
      </c>
    </row>
    <row r="13" spans="1:9" ht="31.5" customHeight="1" x14ac:dyDescent="0.25">
      <c r="A13" s="77" t="s">
        <v>5242</v>
      </c>
      <c r="B13" s="13" t="s">
        <v>5243</v>
      </c>
      <c r="C13" s="78" t="s">
        <v>5221</v>
      </c>
      <c r="D13" s="9" t="s">
        <v>5222</v>
      </c>
      <c r="E13" s="4">
        <v>8</v>
      </c>
      <c r="F13" s="4">
        <v>1.68</v>
      </c>
      <c r="G13" s="4">
        <v>9.68</v>
      </c>
      <c r="H13" s="5">
        <v>45433</v>
      </c>
      <c r="I13" s="2" t="s">
        <v>5253</v>
      </c>
    </row>
    <row r="14" spans="1:9" ht="31.5" customHeight="1" x14ac:dyDescent="0.25">
      <c r="A14" s="77" t="s">
        <v>5244</v>
      </c>
      <c r="B14" s="13" t="s">
        <v>5252</v>
      </c>
      <c r="C14" s="78" t="s">
        <v>5221</v>
      </c>
      <c r="D14" s="9" t="s">
        <v>5222</v>
      </c>
      <c r="E14" s="4">
        <v>10.07</v>
      </c>
      <c r="F14" s="4">
        <v>2.11</v>
      </c>
      <c r="G14" s="4">
        <v>12.18</v>
      </c>
      <c r="H14" s="5">
        <v>45449</v>
      </c>
      <c r="I14" s="2" t="s">
        <v>5253</v>
      </c>
    </row>
    <row r="15" spans="1:9" ht="31.5" customHeight="1" x14ac:dyDescent="0.25">
      <c r="A15" s="77" t="s">
        <v>5245</v>
      </c>
      <c r="B15" s="13" t="s">
        <v>5246</v>
      </c>
      <c r="C15" s="78" t="s">
        <v>5225</v>
      </c>
      <c r="D15" s="9" t="s">
        <v>5226</v>
      </c>
      <c r="E15" s="4">
        <v>873.34</v>
      </c>
      <c r="F15" s="4">
        <v>40.119999999999997</v>
      </c>
      <c r="G15" s="4">
        <v>913.46</v>
      </c>
      <c r="H15" s="5">
        <v>45449</v>
      </c>
      <c r="I15" s="2" t="s">
        <v>5254</v>
      </c>
    </row>
    <row r="16" spans="1:9" ht="31.5" customHeight="1" x14ac:dyDescent="0.25">
      <c r="A16" s="77" t="s">
        <v>5247</v>
      </c>
      <c r="B16" s="13" t="s">
        <v>5248</v>
      </c>
      <c r="C16" s="78" t="s">
        <v>5221</v>
      </c>
      <c r="D16" s="9" t="s">
        <v>5222</v>
      </c>
      <c r="E16" s="4">
        <v>4.62</v>
      </c>
      <c r="F16" s="4">
        <v>0.97</v>
      </c>
      <c r="G16" s="4">
        <v>5.59</v>
      </c>
      <c r="H16" s="5">
        <v>45453</v>
      </c>
      <c r="I16" s="2" t="s">
        <v>5253</v>
      </c>
    </row>
    <row r="17" spans="1:9" ht="31.5" customHeight="1" x14ac:dyDescent="0.25">
      <c r="A17" s="77" t="s">
        <v>5249</v>
      </c>
      <c r="B17" s="13" t="s">
        <v>5250</v>
      </c>
      <c r="C17" s="78" t="s">
        <v>5221</v>
      </c>
      <c r="D17" s="9" t="s">
        <v>5222</v>
      </c>
      <c r="E17" s="4">
        <v>64.41</v>
      </c>
      <c r="F17" s="4">
        <v>13.53</v>
      </c>
      <c r="G17" s="4">
        <v>77.94</v>
      </c>
      <c r="H17" s="5">
        <v>45455</v>
      </c>
      <c r="I17" s="2" t="s">
        <v>5253</v>
      </c>
    </row>
    <row r="19" spans="1:9" ht="31.5" customHeight="1" thickBot="1" x14ac:dyDescent="0.3"/>
    <row r="20" spans="1:9" ht="31.5" customHeight="1" thickBot="1" x14ac:dyDescent="0.3">
      <c r="D20" s="51" t="s">
        <v>90</v>
      </c>
      <c r="E20" s="52">
        <f>SUM(E3:E19)</f>
        <v>2480.7399999999998</v>
      </c>
      <c r="F20" s="52">
        <f t="shared" ref="F20:G20" si="0">SUM(F3:F19)</f>
        <v>150.93</v>
      </c>
      <c r="G20" s="52">
        <f t="shared" si="0"/>
        <v>2631.6700000000005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8AE91-12BE-4662-8043-F2A2DDD3EDA7}">
  <sheetPr codeName="Hoja2"/>
  <dimension ref="A2:I1407"/>
  <sheetViews>
    <sheetView showGridLines="0" workbookViewId="0">
      <selection activeCell="A2" sqref="A2"/>
    </sheetView>
  </sheetViews>
  <sheetFormatPr baseColWidth="10" defaultRowHeight="31.5" customHeight="1" x14ac:dyDescent="0.25"/>
  <cols>
    <col min="1" max="1" width="22" style="6" customWidth="1"/>
    <col min="2" max="2" width="116" style="14" customWidth="1"/>
    <col min="3" max="3" width="19" style="6" customWidth="1"/>
    <col min="4" max="4" width="40" style="10" bestFit="1" customWidth="1"/>
    <col min="5" max="5" width="17.85546875" style="7" bestFit="1" customWidth="1"/>
    <col min="6" max="6" width="16.42578125" style="7" bestFit="1" customWidth="1"/>
    <col min="7" max="7" width="17.85546875" style="7" bestFit="1" customWidth="1"/>
    <col min="8" max="8" width="19.28515625" style="6" customWidth="1"/>
    <col min="9" max="9" width="33.85546875" style="6" customWidth="1"/>
  </cols>
  <sheetData>
    <row r="2" spans="1:9" s="17" customFormat="1" ht="31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ht="31.5" customHeight="1" x14ac:dyDescent="0.25">
      <c r="A3" s="2" t="s">
        <v>169</v>
      </c>
      <c r="B3" s="13" t="s">
        <v>170</v>
      </c>
      <c r="C3" s="2" t="s">
        <v>131</v>
      </c>
      <c r="D3" s="9" t="s">
        <v>132</v>
      </c>
      <c r="E3" s="4">
        <v>41.04</v>
      </c>
      <c r="F3" s="4">
        <v>8.6199999999999992</v>
      </c>
      <c r="G3" s="4">
        <v>49.66</v>
      </c>
      <c r="H3" s="5">
        <v>45306</v>
      </c>
      <c r="I3" s="11" t="s">
        <v>118</v>
      </c>
    </row>
    <row r="4" spans="1:9" ht="31.5" customHeight="1" x14ac:dyDescent="0.25">
      <c r="A4" s="2" t="s">
        <v>210</v>
      </c>
      <c r="B4" s="13" t="s">
        <v>2388</v>
      </c>
      <c r="C4" s="2" t="s">
        <v>131</v>
      </c>
      <c r="D4" s="9" t="s">
        <v>132</v>
      </c>
      <c r="E4" s="4">
        <v>612.87</v>
      </c>
      <c r="F4" s="4">
        <v>128.69999999999999</v>
      </c>
      <c r="G4" s="4">
        <v>741.57</v>
      </c>
      <c r="H4" s="5">
        <v>45321</v>
      </c>
      <c r="I4" s="11" t="s">
        <v>118</v>
      </c>
    </row>
    <row r="5" spans="1:9" ht="31.5" customHeight="1" x14ac:dyDescent="0.25">
      <c r="A5" s="2" t="s">
        <v>230</v>
      </c>
      <c r="B5" s="13" t="s">
        <v>231</v>
      </c>
      <c r="C5" s="2" t="s">
        <v>232</v>
      </c>
      <c r="D5" s="9" t="s">
        <v>233</v>
      </c>
      <c r="E5" s="4">
        <v>95.68</v>
      </c>
      <c r="F5" s="4">
        <v>20.09</v>
      </c>
      <c r="G5" s="4">
        <v>115.77</v>
      </c>
      <c r="H5" s="5">
        <v>45325</v>
      </c>
      <c r="I5" s="11" t="s">
        <v>118</v>
      </c>
    </row>
    <row r="6" spans="1:9" ht="31.5" customHeight="1" x14ac:dyDescent="0.25">
      <c r="A6" s="2" t="s">
        <v>234</v>
      </c>
      <c r="B6" s="13" t="s">
        <v>235</v>
      </c>
      <c r="C6" s="2" t="s">
        <v>120</v>
      </c>
      <c r="D6" s="9" t="s">
        <v>121</v>
      </c>
      <c r="E6" s="4">
        <v>44.37</v>
      </c>
      <c r="F6" s="4">
        <v>9.32</v>
      </c>
      <c r="G6" s="4">
        <v>53.69</v>
      </c>
      <c r="H6" s="5">
        <v>45331</v>
      </c>
      <c r="I6" s="11" t="s">
        <v>118</v>
      </c>
    </row>
    <row r="7" spans="1:9" ht="31.5" customHeight="1" x14ac:dyDescent="0.25">
      <c r="A7" s="2" t="s">
        <v>251</v>
      </c>
      <c r="B7" s="13" t="s">
        <v>252</v>
      </c>
      <c r="C7" s="2" t="s">
        <v>124</v>
      </c>
      <c r="D7" s="9" t="s">
        <v>125</v>
      </c>
      <c r="E7" s="4">
        <v>6.28</v>
      </c>
      <c r="F7" s="4">
        <v>1.32</v>
      </c>
      <c r="G7" s="4">
        <v>7.6</v>
      </c>
      <c r="H7" s="5">
        <v>45336</v>
      </c>
      <c r="I7" s="11" t="s">
        <v>118</v>
      </c>
    </row>
    <row r="8" spans="1:9" ht="31.5" customHeight="1" x14ac:dyDescent="0.25">
      <c r="A8" s="2" t="s">
        <v>253</v>
      </c>
      <c r="B8" s="13" t="s">
        <v>254</v>
      </c>
      <c r="C8" s="2" t="s">
        <v>124</v>
      </c>
      <c r="D8" s="9" t="s">
        <v>125</v>
      </c>
      <c r="E8" s="4">
        <v>5.95</v>
      </c>
      <c r="F8" s="4">
        <v>1.25</v>
      </c>
      <c r="G8" s="4">
        <v>7.2</v>
      </c>
      <c r="H8" s="5">
        <v>45336</v>
      </c>
      <c r="I8" s="11" t="s">
        <v>118</v>
      </c>
    </row>
    <row r="9" spans="1:9" ht="31.5" customHeight="1" x14ac:dyDescent="0.25">
      <c r="A9" s="2" t="s">
        <v>255</v>
      </c>
      <c r="B9" s="13" t="s">
        <v>254</v>
      </c>
      <c r="C9" s="2" t="s">
        <v>124</v>
      </c>
      <c r="D9" s="9" t="s">
        <v>125</v>
      </c>
      <c r="E9" s="4">
        <v>11.36</v>
      </c>
      <c r="F9" s="4">
        <v>2.39</v>
      </c>
      <c r="G9" s="4">
        <v>13.75</v>
      </c>
      <c r="H9" s="5">
        <v>45336</v>
      </c>
      <c r="I9" s="11" t="s">
        <v>118</v>
      </c>
    </row>
    <row r="10" spans="1:9" ht="31.5" customHeight="1" x14ac:dyDescent="0.25">
      <c r="A10" s="2" t="s">
        <v>258</v>
      </c>
      <c r="B10" s="13" t="s">
        <v>259</v>
      </c>
      <c r="C10" s="2" t="s">
        <v>124</v>
      </c>
      <c r="D10" s="9" t="s">
        <v>125</v>
      </c>
      <c r="E10" s="4">
        <v>6.91</v>
      </c>
      <c r="F10" s="4">
        <v>1.45</v>
      </c>
      <c r="G10" s="4">
        <v>8.36</v>
      </c>
      <c r="H10" s="5">
        <v>45336</v>
      </c>
      <c r="I10" s="11" t="s">
        <v>118</v>
      </c>
    </row>
    <row r="11" spans="1:9" ht="31.5" customHeight="1" x14ac:dyDescent="0.25">
      <c r="A11" s="2" t="s">
        <v>260</v>
      </c>
      <c r="B11" s="13" t="s">
        <v>254</v>
      </c>
      <c r="C11" s="2" t="s">
        <v>124</v>
      </c>
      <c r="D11" s="9" t="s">
        <v>125</v>
      </c>
      <c r="E11" s="4">
        <v>3.14</v>
      </c>
      <c r="F11" s="4">
        <v>0.66</v>
      </c>
      <c r="G11" s="4">
        <v>3.8</v>
      </c>
      <c r="H11" s="5">
        <v>45336</v>
      </c>
      <c r="I11" s="11" t="s">
        <v>118</v>
      </c>
    </row>
    <row r="12" spans="1:9" ht="31.5" customHeight="1" x14ac:dyDescent="0.25">
      <c r="A12" s="2" t="s">
        <v>263</v>
      </c>
      <c r="B12" s="13" t="s">
        <v>254</v>
      </c>
      <c r="C12" s="2" t="s">
        <v>124</v>
      </c>
      <c r="D12" s="9" t="s">
        <v>125</v>
      </c>
      <c r="E12" s="4">
        <v>10.38</v>
      </c>
      <c r="F12" s="4">
        <v>2.1800000000000002</v>
      </c>
      <c r="G12" s="4">
        <v>12.56</v>
      </c>
      <c r="H12" s="5">
        <v>45336</v>
      </c>
      <c r="I12" s="11" t="s">
        <v>118</v>
      </c>
    </row>
    <row r="13" spans="1:9" ht="31.5" customHeight="1" x14ac:dyDescent="0.25">
      <c r="A13" s="2" t="s">
        <v>266</v>
      </c>
      <c r="B13" s="13" t="s">
        <v>267</v>
      </c>
      <c r="C13" s="2" t="s">
        <v>200</v>
      </c>
      <c r="D13" s="9" t="s">
        <v>201</v>
      </c>
      <c r="E13" s="4">
        <v>87.01</v>
      </c>
      <c r="F13" s="4">
        <v>18.27</v>
      </c>
      <c r="G13" s="4">
        <v>105.28</v>
      </c>
      <c r="H13" s="5">
        <v>45336</v>
      </c>
      <c r="I13" s="11" t="s">
        <v>118</v>
      </c>
    </row>
    <row r="14" spans="1:9" ht="31.5" customHeight="1" x14ac:dyDescent="0.25">
      <c r="A14" s="2" t="s">
        <v>276</v>
      </c>
      <c r="B14" s="13" t="s">
        <v>277</v>
      </c>
      <c r="C14" s="2" t="s">
        <v>131</v>
      </c>
      <c r="D14" s="9" t="s">
        <v>132</v>
      </c>
      <c r="E14" s="4">
        <v>108.48</v>
      </c>
      <c r="F14" s="4">
        <v>22.78</v>
      </c>
      <c r="G14" s="4">
        <v>131.26</v>
      </c>
      <c r="H14" s="5">
        <v>45341</v>
      </c>
      <c r="I14" s="11" t="s">
        <v>118</v>
      </c>
    </row>
    <row r="15" spans="1:9" ht="31.5" customHeight="1" x14ac:dyDescent="0.25">
      <c r="A15" s="2" t="s">
        <v>238</v>
      </c>
      <c r="B15" s="13" t="s">
        <v>239</v>
      </c>
      <c r="C15" s="2" t="s">
        <v>127</v>
      </c>
      <c r="D15" s="9" t="s">
        <v>128</v>
      </c>
      <c r="E15" s="4">
        <v>124.82</v>
      </c>
      <c r="F15" s="4">
        <v>26.21</v>
      </c>
      <c r="G15" s="4">
        <v>151.03</v>
      </c>
      <c r="H15" s="5">
        <v>45342</v>
      </c>
      <c r="I15" s="11" t="s">
        <v>118</v>
      </c>
    </row>
    <row r="16" spans="1:9" ht="31.5" customHeight="1" x14ac:dyDescent="0.25">
      <c r="A16" s="2" t="s">
        <v>370</v>
      </c>
      <c r="B16" s="13" t="s">
        <v>2412</v>
      </c>
      <c r="C16" s="2" t="s">
        <v>127</v>
      </c>
      <c r="D16" s="9" t="s">
        <v>128</v>
      </c>
      <c r="E16" s="4">
        <v>232.26</v>
      </c>
      <c r="F16" s="4">
        <v>48.77</v>
      </c>
      <c r="G16" s="4">
        <v>281.02999999999997</v>
      </c>
      <c r="H16" s="5">
        <v>45352</v>
      </c>
      <c r="I16" s="11" t="s">
        <v>118</v>
      </c>
    </row>
    <row r="17" spans="1:9" ht="31.5" customHeight="1" x14ac:dyDescent="0.25">
      <c r="A17" s="2" t="s">
        <v>293</v>
      </c>
      <c r="B17" s="13" t="s">
        <v>294</v>
      </c>
      <c r="C17" s="2" t="s">
        <v>124</v>
      </c>
      <c r="D17" s="9" t="s">
        <v>125</v>
      </c>
      <c r="E17" s="4">
        <v>38.880000000000003</v>
      </c>
      <c r="F17" s="4">
        <v>8.16</v>
      </c>
      <c r="G17" s="4">
        <v>47.04</v>
      </c>
      <c r="H17" s="5">
        <v>45355</v>
      </c>
      <c r="I17" s="11" t="s">
        <v>118</v>
      </c>
    </row>
    <row r="18" spans="1:9" ht="31.5" customHeight="1" x14ac:dyDescent="0.25">
      <c r="A18" s="2" t="s">
        <v>356</v>
      </c>
      <c r="B18" s="13" t="s">
        <v>2414</v>
      </c>
      <c r="C18" s="2" t="s">
        <v>127</v>
      </c>
      <c r="D18" s="9" t="s">
        <v>128</v>
      </c>
      <c r="E18" s="4">
        <v>541.15</v>
      </c>
      <c r="F18" s="4">
        <v>113.64</v>
      </c>
      <c r="G18" s="4">
        <v>654.79</v>
      </c>
      <c r="H18" s="5">
        <v>45355</v>
      </c>
      <c r="I18" s="11" t="s">
        <v>118</v>
      </c>
    </row>
    <row r="19" spans="1:9" ht="31.5" customHeight="1" x14ac:dyDescent="0.25">
      <c r="A19" s="2" t="s">
        <v>264</v>
      </c>
      <c r="B19" s="13" t="s">
        <v>265</v>
      </c>
      <c r="C19" s="2" t="s">
        <v>124</v>
      </c>
      <c r="D19" s="9" t="s">
        <v>125</v>
      </c>
      <c r="E19" s="4">
        <v>17.850000000000001</v>
      </c>
      <c r="F19" s="4">
        <v>3.75</v>
      </c>
      <c r="G19" s="4">
        <v>21.6</v>
      </c>
      <c r="H19" s="5">
        <v>45356</v>
      </c>
      <c r="I19" s="11" t="s">
        <v>118</v>
      </c>
    </row>
    <row r="20" spans="1:9" ht="31.5" customHeight="1" x14ac:dyDescent="0.25">
      <c r="A20" s="2" t="s">
        <v>272</v>
      </c>
      <c r="B20" s="13" t="s">
        <v>273</v>
      </c>
      <c r="C20" s="2" t="s">
        <v>274</v>
      </c>
      <c r="D20" s="9" t="s">
        <v>275</v>
      </c>
      <c r="E20" s="4">
        <v>34.6</v>
      </c>
      <c r="F20" s="4">
        <v>7.27</v>
      </c>
      <c r="G20" s="4">
        <v>41.87</v>
      </c>
      <c r="H20" s="5">
        <v>45356</v>
      </c>
      <c r="I20" s="11" t="s">
        <v>118</v>
      </c>
    </row>
    <row r="21" spans="1:9" ht="31.5" customHeight="1" x14ac:dyDescent="0.25">
      <c r="A21" s="2" t="s">
        <v>285</v>
      </c>
      <c r="B21" s="13" t="s">
        <v>286</v>
      </c>
      <c r="C21" s="2" t="s">
        <v>139</v>
      </c>
      <c r="D21" s="9" t="s">
        <v>140</v>
      </c>
      <c r="E21" s="4">
        <v>26.7</v>
      </c>
      <c r="F21" s="4">
        <v>5.61</v>
      </c>
      <c r="G21" s="4">
        <v>32.31</v>
      </c>
      <c r="H21" s="5">
        <v>45356</v>
      </c>
      <c r="I21" s="11" t="s">
        <v>118</v>
      </c>
    </row>
    <row r="22" spans="1:9" ht="31.5" customHeight="1" x14ac:dyDescent="0.25">
      <c r="A22" s="2" t="s">
        <v>298</v>
      </c>
      <c r="B22" s="13" t="s">
        <v>299</v>
      </c>
      <c r="C22" s="2" t="s">
        <v>124</v>
      </c>
      <c r="D22" s="9" t="s">
        <v>125</v>
      </c>
      <c r="E22" s="4">
        <v>279</v>
      </c>
      <c r="F22" s="4">
        <v>58.59</v>
      </c>
      <c r="G22" s="4">
        <v>337.59</v>
      </c>
      <c r="H22" s="5">
        <v>45356</v>
      </c>
      <c r="I22" s="11" t="s">
        <v>118</v>
      </c>
    </row>
    <row r="23" spans="1:9" ht="31.5" customHeight="1" x14ac:dyDescent="0.25">
      <c r="A23" s="2" t="s">
        <v>303</v>
      </c>
      <c r="B23" s="13" t="s">
        <v>304</v>
      </c>
      <c r="C23" s="2" t="s">
        <v>135</v>
      </c>
      <c r="D23" s="9" t="s">
        <v>136</v>
      </c>
      <c r="E23" s="4">
        <v>45.87</v>
      </c>
      <c r="F23" s="4">
        <v>9.6300000000000008</v>
      </c>
      <c r="G23" s="4">
        <v>55.5</v>
      </c>
      <c r="H23" s="5">
        <v>45356</v>
      </c>
      <c r="I23" s="11" t="s">
        <v>118</v>
      </c>
    </row>
    <row r="24" spans="1:9" ht="31.5" customHeight="1" x14ac:dyDescent="0.25">
      <c r="A24" s="2" t="s">
        <v>183</v>
      </c>
      <c r="B24" s="13" t="s">
        <v>2378</v>
      </c>
      <c r="C24" s="2" t="s">
        <v>160</v>
      </c>
      <c r="D24" s="9" t="s">
        <v>161</v>
      </c>
      <c r="E24" s="4">
        <v>326.43</v>
      </c>
      <c r="F24" s="4">
        <v>68.55</v>
      </c>
      <c r="G24" s="4">
        <v>394.98</v>
      </c>
      <c r="H24" s="5">
        <v>45357</v>
      </c>
      <c r="I24" s="11" t="s">
        <v>118</v>
      </c>
    </row>
    <row r="25" spans="1:9" ht="31.5" customHeight="1" x14ac:dyDescent="0.25">
      <c r="A25" s="2" t="s">
        <v>207</v>
      </c>
      <c r="B25" s="13" t="s">
        <v>2843</v>
      </c>
      <c r="C25" s="2" t="s">
        <v>131</v>
      </c>
      <c r="D25" s="9" t="s">
        <v>132</v>
      </c>
      <c r="E25" s="4">
        <v>1428.48</v>
      </c>
      <c r="F25" s="4">
        <v>299.98</v>
      </c>
      <c r="G25" s="4">
        <v>1728.46</v>
      </c>
      <c r="H25" s="5">
        <v>45357</v>
      </c>
      <c r="I25" s="11" t="s">
        <v>118</v>
      </c>
    </row>
    <row r="26" spans="1:9" ht="31.5" customHeight="1" x14ac:dyDescent="0.25">
      <c r="A26" s="2" t="s">
        <v>208</v>
      </c>
      <c r="B26" s="13" t="s">
        <v>2386</v>
      </c>
      <c r="C26" s="2" t="s">
        <v>131</v>
      </c>
      <c r="D26" s="9" t="s">
        <v>132</v>
      </c>
      <c r="E26" s="4">
        <v>1492.65</v>
      </c>
      <c r="F26" s="4">
        <v>313.45999999999998</v>
      </c>
      <c r="G26" s="4">
        <v>1806.11</v>
      </c>
      <c r="H26" s="5">
        <v>45357</v>
      </c>
      <c r="I26" s="11" t="s">
        <v>118</v>
      </c>
    </row>
    <row r="27" spans="1:9" ht="31.5" customHeight="1" x14ac:dyDescent="0.25">
      <c r="A27" s="2" t="s">
        <v>209</v>
      </c>
      <c r="B27" s="13" t="s">
        <v>2387</v>
      </c>
      <c r="C27" s="2" t="s">
        <v>131</v>
      </c>
      <c r="D27" s="9" t="s">
        <v>132</v>
      </c>
      <c r="E27" s="4">
        <v>1365.37</v>
      </c>
      <c r="F27" s="4">
        <v>286.73</v>
      </c>
      <c r="G27" s="4">
        <v>1652.1</v>
      </c>
      <c r="H27" s="5">
        <v>45357</v>
      </c>
      <c r="I27" s="11" t="s">
        <v>118</v>
      </c>
    </row>
    <row r="28" spans="1:9" ht="31.5" customHeight="1" x14ac:dyDescent="0.25">
      <c r="A28" s="2" t="s">
        <v>211</v>
      </c>
      <c r="B28" s="13" t="s">
        <v>2389</v>
      </c>
      <c r="C28" s="2" t="s">
        <v>131</v>
      </c>
      <c r="D28" s="9" t="s">
        <v>132</v>
      </c>
      <c r="E28" s="4">
        <v>1396.86</v>
      </c>
      <c r="F28" s="4">
        <v>293.35000000000002</v>
      </c>
      <c r="G28" s="4">
        <v>1690.21</v>
      </c>
      <c r="H28" s="5">
        <v>45357</v>
      </c>
      <c r="I28" s="11" t="s">
        <v>118</v>
      </c>
    </row>
    <row r="29" spans="1:9" ht="31.5" customHeight="1" x14ac:dyDescent="0.25">
      <c r="A29" s="2" t="s">
        <v>214</v>
      </c>
      <c r="B29" s="13" t="s">
        <v>2390</v>
      </c>
      <c r="C29" s="2" t="s">
        <v>127</v>
      </c>
      <c r="D29" s="9" t="s">
        <v>128</v>
      </c>
      <c r="E29" s="4">
        <v>77.5</v>
      </c>
      <c r="F29" s="4">
        <v>16.28</v>
      </c>
      <c r="G29" s="4">
        <v>93.78</v>
      </c>
      <c r="H29" s="5">
        <v>45357</v>
      </c>
      <c r="I29" s="11" t="s">
        <v>118</v>
      </c>
    </row>
    <row r="30" spans="1:9" ht="31.5" customHeight="1" x14ac:dyDescent="0.25">
      <c r="A30" s="2" t="s">
        <v>287</v>
      </c>
      <c r="B30" s="13" t="s">
        <v>288</v>
      </c>
      <c r="C30" s="2" t="s">
        <v>120</v>
      </c>
      <c r="D30" s="9" t="s">
        <v>121</v>
      </c>
      <c r="E30" s="4">
        <v>175.85</v>
      </c>
      <c r="F30" s="4">
        <v>36.93</v>
      </c>
      <c r="G30" s="4">
        <v>212.78</v>
      </c>
      <c r="H30" s="5">
        <v>45362</v>
      </c>
      <c r="I30" s="11" t="s">
        <v>118</v>
      </c>
    </row>
    <row r="31" spans="1:9" ht="31.5" customHeight="1" x14ac:dyDescent="0.25">
      <c r="A31" s="2" t="s">
        <v>291</v>
      </c>
      <c r="B31" s="13" t="s">
        <v>292</v>
      </c>
      <c r="C31" s="2" t="s">
        <v>120</v>
      </c>
      <c r="D31" s="9" t="s">
        <v>121</v>
      </c>
      <c r="E31" s="4">
        <v>266.95</v>
      </c>
      <c r="F31" s="4">
        <v>56.06</v>
      </c>
      <c r="G31" s="4">
        <v>323.01</v>
      </c>
      <c r="H31" s="5">
        <v>45362</v>
      </c>
      <c r="I31" s="11" t="s">
        <v>118</v>
      </c>
    </row>
    <row r="32" spans="1:9" ht="31.5" customHeight="1" x14ac:dyDescent="0.25">
      <c r="A32" s="2" t="s">
        <v>387</v>
      </c>
      <c r="B32" s="13" t="s">
        <v>388</v>
      </c>
      <c r="C32" s="2" t="s">
        <v>127</v>
      </c>
      <c r="D32" s="9" t="s">
        <v>128</v>
      </c>
      <c r="E32" s="4">
        <v>27.53</v>
      </c>
      <c r="F32" s="4">
        <v>5.78</v>
      </c>
      <c r="G32" s="4">
        <v>33.31</v>
      </c>
      <c r="H32" s="5">
        <v>45362</v>
      </c>
      <c r="I32" s="11" t="s">
        <v>118</v>
      </c>
    </row>
    <row r="33" spans="1:9" ht="31.5" customHeight="1" x14ac:dyDescent="0.25">
      <c r="A33" s="2" t="s">
        <v>392</v>
      </c>
      <c r="B33" s="13" t="s">
        <v>393</v>
      </c>
      <c r="C33" s="2" t="s">
        <v>124</v>
      </c>
      <c r="D33" s="9" t="s">
        <v>125</v>
      </c>
      <c r="E33" s="4">
        <v>9.35</v>
      </c>
      <c r="F33" s="4">
        <v>1.96</v>
      </c>
      <c r="G33" s="4">
        <v>11.31</v>
      </c>
      <c r="H33" s="5">
        <v>45362</v>
      </c>
      <c r="I33" s="11" t="s">
        <v>118</v>
      </c>
    </row>
    <row r="34" spans="1:9" ht="31.5" customHeight="1" x14ac:dyDescent="0.25">
      <c r="A34" s="2" t="s">
        <v>123</v>
      </c>
      <c r="B34" s="13" t="s">
        <v>2354</v>
      </c>
      <c r="C34" s="2" t="s">
        <v>124</v>
      </c>
      <c r="D34" s="9" t="s">
        <v>125</v>
      </c>
      <c r="E34" s="4">
        <v>15.32</v>
      </c>
      <c r="F34" s="4">
        <v>3.22</v>
      </c>
      <c r="G34" s="4">
        <v>18.54</v>
      </c>
      <c r="H34" s="5">
        <v>45363</v>
      </c>
      <c r="I34" s="11" t="s">
        <v>118</v>
      </c>
    </row>
    <row r="35" spans="1:9" ht="31.5" customHeight="1" x14ac:dyDescent="0.25">
      <c r="A35" s="2" t="s">
        <v>129</v>
      </c>
      <c r="B35" s="13" t="s">
        <v>2356</v>
      </c>
      <c r="C35" s="2" t="s">
        <v>127</v>
      </c>
      <c r="D35" s="9" t="s">
        <v>128</v>
      </c>
      <c r="E35" s="4">
        <v>244.63</v>
      </c>
      <c r="F35" s="4">
        <v>51.37</v>
      </c>
      <c r="G35" s="4">
        <v>296</v>
      </c>
      <c r="H35" s="5">
        <v>45363</v>
      </c>
      <c r="I35" s="11" t="s">
        <v>118</v>
      </c>
    </row>
    <row r="36" spans="1:9" ht="31.5" customHeight="1" x14ac:dyDescent="0.25">
      <c r="A36" s="2" t="s">
        <v>134</v>
      </c>
      <c r="B36" s="13" t="s">
        <v>2359</v>
      </c>
      <c r="C36" s="2" t="s">
        <v>135</v>
      </c>
      <c r="D36" s="9" t="s">
        <v>136</v>
      </c>
      <c r="E36" s="4">
        <v>155.25</v>
      </c>
      <c r="F36" s="4">
        <v>32.6</v>
      </c>
      <c r="G36" s="4">
        <v>187.85</v>
      </c>
      <c r="H36" s="5">
        <v>45363</v>
      </c>
      <c r="I36" s="11" t="s">
        <v>118</v>
      </c>
    </row>
    <row r="37" spans="1:9" ht="31.5" customHeight="1" x14ac:dyDescent="0.25">
      <c r="A37" s="2" t="s">
        <v>408</v>
      </c>
      <c r="B37" s="13" t="s">
        <v>2428</v>
      </c>
      <c r="C37" s="2" t="s">
        <v>120</v>
      </c>
      <c r="D37" s="9" t="s">
        <v>121</v>
      </c>
      <c r="E37" s="4">
        <v>42</v>
      </c>
      <c r="F37" s="4">
        <v>8.82</v>
      </c>
      <c r="G37" s="4">
        <v>50.82</v>
      </c>
      <c r="H37" s="5">
        <v>45363</v>
      </c>
      <c r="I37" s="11" t="s">
        <v>118</v>
      </c>
    </row>
    <row r="38" spans="1:9" ht="31.5" customHeight="1" x14ac:dyDescent="0.25">
      <c r="A38" s="2" t="s">
        <v>434</v>
      </c>
      <c r="B38" s="13" t="s">
        <v>2432</v>
      </c>
      <c r="C38" s="2" t="s">
        <v>160</v>
      </c>
      <c r="D38" s="9" t="s">
        <v>161</v>
      </c>
      <c r="E38" s="4">
        <v>292.02</v>
      </c>
      <c r="F38" s="4">
        <v>61.32</v>
      </c>
      <c r="G38" s="4">
        <v>353.34</v>
      </c>
      <c r="H38" s="5">
        <v>45363</v>
      </c>
      <c r="I38" s="11" t="s">
        <v>118</v>
      </c>
    </row>
    <row r="39" spans="1:9" ht="31.5" customHeight="1" x14ac:dyDescent="0.25">
      <c r="A39" s="2" t="s">
        <v>445</v>
      </c>
      <c r="B39" s="13" t="s">
        <v>2428</v>
      </c>
      <c r="C39" s="2" t="s">
        <v>446</v>
      </c>
      <c r="D39" s="9" t="s">
        <v>447</v>
      </c>
      <c r="E39" s="4">
        <v>106.14</v>
      </c>
      <c r="F39" s="4">
        <v>22.29</v>
      </c>
      <c r="G39" s="4">
        <v>128.43</v>
      </c>
      <c r="H39" s="5">
        <v>45363</v>
      </c>
      <c r="I39" s="11" t="s">
        <v>118</v>
      </c>
    </row>
    <row r="40" spans="1:9" ht="31.5" customHeight="1" x14ac:dyDescent="0.25">
      <c r="A40" s="2" t="s">
        <v>459</v>
      </c>
      <c r="B40" s="13" t="s">
        <v>2428</v>
      </c>
      <c r="C40" s="2" t="s">
        <v>417</v>
      </c>
      <c r="D40" s="9" t="s">
        <v>418</v>
      </c>
      <c r="E40" s="4">
        <v>887.3</v>
      </c>
      <c r="F40" s="4">
        <v>186.33</v>
      </c>
      <c r="G40" s="4">
        <v>1073.6300000000001</v>
      </c>
      <c r="H40" s="5">
        <v>45363</v>
      </c>
      <c r="I40" s="11" t="s">
        <v>118</v>
      </c>
    </row>
    <row r="41" spans="1:9" ht="31.5" customHeight="1" x14ac:dyDescent="0.25">
      <c r="A41" s="2" t="s">
        <v>460</v>
      </c>
      <c r="B41" s="13" t="s">
        <v>2439</v>
      </c>
      <c r="C41" s="2" t="s">
        <v>417</v>
      </c>
      <c r="D41" s="9" t="s">
        <v>418</v>
      </c>
      <c r="E41" s="4">
        <v>467.4</v>
      </c>
      <c r="F41" s="4">
        <v>98.15</v>
      </c>
      <c r="G41" s="4">
        <v>565.54999999999995</v>
      </c>
      <c r="H41" s="5">
        <v>45363</v>
      </c>
      <c r="I41" s="11" t="s">
        <v>118</v>
      </c>
    </row>
    <row r="42" spans="1:9" ht="31.5" customHeight="1" x14ac:dyDescent="0.25">
      <c r="A42" s="2" t="s">
        <v>470</v>
      </c>
      <c r="B42" s="13" t="s">
        <v>471</v>
      </c>
      <c r="C42" s="2" t="s">
        <v>131</v>
      </c>
      <c r="D42" s="9" t="s">
        <v>132</v>
      </c>
      <c r="E42" s="4">
        <v>183.58</v>
      </c>
      <c r="F42" s="4">
        <v>38.549999999999997</v>
      </c>
      <c r="G42" s="4">
        <v>222.13</v>
      </c>
      <c r="H42" s="5">
        <v>45363</v>
      </c>
      <c r="I42" s="11" t="s">
        <v>118</v>
      </c>
    </row>
    <row r="43" spans="1:9" ht="31.5" customHeight="1" x14ac:dyDescent="0.25">
      <c r="A43" s="2" t="s">
        <v>122</v>
      </c>
      <c r="B43" s="13" t="s">
        <v>2353</v>
      </c>
      <c r="C43" s="2" t="s">
        <v>120</v>
      </c>
      <c r="D43" s="9" t="s">
        <v>121</v>
      </c>
      <c r="E43" s="4">
        <v>6.63</v>
      </c>
      <c r="F43" s="4">
        <v>1.39</v>
      </c>
      <c r="G43" s="4">
        <v>8.02</v>
      </c>
      <c r="H43" s="5">
        <v>45364</v>
      </c>
      <c r="I43" s="11" t="s">
        <v>118</v>
      </c>
    </row>
    <row r="44" spans="1:9" ht="31.5" customHeight="1" x14ac:dyDescent="0.25">
      <c r="A44" s="2" t="s">
        <v>126</v>
      </c>
      <c r="B44" s="13" t="s">
        <v>2355</v>
      </c>
      <c r="C44" s="2" t="s">
        <v>127</v>
      </c>
      <c r="D44" s="9" t="s">
        <v>128</v>
      </c>
      <c r="E44" s="4">
        <v>33.049999999999997</v>
      </c>
      <c r="F44" s="4">
        <v>6.94</v>
      </c>
      <c r="G44" s="4">
        <v>39.99</v>
      </c>
      <c r="H44" s="5">
        <v>45364</v>
      </c>
      <c r="I44" s="11" t="s">
        <v>118</v>
      </c>
    </row>
    <row r="45" spans="1:9" ht="31.5" customHeight="1" x14ac:dyDescent="0.25">
      <c r="A45" s="2" t="s">
        <v>130</v>
      </c>
      <c r="B45" s="13" t="s">
        <v>2357</v>
      </c>
      <c r="C45" s="2" t="s">
        <v>131</v>
      </c>
      <c r="D45" s="9" t="s">
        <v>132</v>
      </c>
      <c r="E45" s="4">
        <v>72.08</v>
      </c>
      <c r="F45" s="4">
        <v>15.14</v>
      </c>
      <c r="G45" s="4">
        <v>87.22</v>
      </c>
      <c r="H45" s="5">
        <v>45364</v>
      </c>
      <c r="I45" s="11" t="s">
        <v>118</v>
      </c>
    </row>
    <row r="46" spans="1:9" ht="31.5" customHeight="1" x14ac:dyDescent="0.25">
      <c r="A46" s="2" t="s">
        <v>133</v>
      </c>
      <c r="B46" s="13" t="s">
        <v>2358</v>
      </c>
      <c r="C46" s="2" t="s">
        <v>127</v>
      </c>
      <c r="D46" s="9" t="s">
        <v>128</v>
      </c>
      <c r="E46" s="4">
        <v>172.22</v>
      </c>
      <c r="F46" s="4">
        <v>36.17</v>
      </c>
      <c r="G46" s="4">
        <v>208.39</v>
      </c>
      <c r="H46" s="5">
        <v>45364</v>
      </c>
      <c r="I46" s="11" t="s">
        <v>118</v>
      </c>
    </row>
    <row r="47" spans="1:9" ht="31.5" customHeight="1" x14ac:dyDescent="0.25">
      <c r="A47" s="2" t="s">
        <v>137</v>
      </c>
      <c r="B47" s="13" t="s">
        <v>2360</v>
      </c>
      <c r="C47" s="2" t="s">
        <v>120</v>
      </c>
      <c r="D47" s="9" t="s">
        <v>121</v>
      </c>
      <c r="E47" s="4">
        <v>64.790000000000006</v>
      </c>
      <c r="F47" s="4">
        <v>13.61</v>
      </c>
      <c r="G47" s="4">
        <v>78.400000000000006</v>
      </c>
      <c r="H47" s="5">
        <v>45364</v>
      </c>
      <c r="I47" s="11" t="s">
        <v>118</v>
      </c>
    </row>
    <row r="48" spans="1:9" ht="31.5" customHeight="1" x14ac:dyDescent="0.25">
      <c r="A48" s="2" t="s">
        <v>145</v>
      </c>
      <c r="B48" s="13" t="s">
        <v>2364</v>
      </c>
      <c r="C48" s="2" t="s">
        <v>146</v>
      </c>
      <c r="D48" s="9" t="s">
        <v>147</v>
      </c>
      <c r="E48" s="4">
        <v>94.86</v>
      </c>
      <c r="F48" s="4">
        <v>19.920000000000002</v>
      </c>
      <c r="G48" s="4">
        <v>114.78</v>
      </c>
      <c r="H48" s="5">
        <v>45364</v>
      </c>
      <c r="I48" s="11" t="s">
        <v>118</v>
      </c>
    </row>
    <row r="49" spans="1:9" ht="31.5" customHeight="1" x14ac:dyDescent="0.25">
      <c r="A49" s="2" t="s">
        <v>333</v>
      </c>
      <c r="B49" s="13" t="s">
        <v>2411</v>
      </c>
      <c r="C49" s="2" t="s">
        <v>146</v>
      </c>
      <c r="D49" s="9" t="s">
        <v>147</v>
      </c>
      <c r="E49" s="4">
        <v>34.299999999999997</v>
      </c>
      <c r="F49" s="4">
        <v>7.2</v>
      </c>
      <c r="G49" s="4">
        <v>41.5</v>
      </c>
      <c r="H49" s="5">
        <v>45364</v>
      </c>
      <c r="I49" s="11" t="s">
        <v>118</v>
      </c>
    </row>
    <row r="50" spans="1:9" ht="31.5" customHeight="1" x14ac:dyDescent="0.25">
      <c r="A50" s="2" t="s">
        <v>376</v>
      </c>
      <c r="B50" s="13" t="s">
        <v>2419</v>
      </c>
      <c r="C50" s="2" t="s">
        <v>274</v>
      </c>
      <c r="D50" s="9" t="s">
        <v>275</v>
      </c>
      <c r="E50" s="4">
        <v>328.8</v>
      </c>
      <c r="F50" s="4">
        <v>69.05</v>
      </c>
      <c r="G50" s="4">
        <v>397.85</v>
      </c>
      <c r="H50" s="5">
        <v>45364</v>
      </c>
      <c r="I50" s="11" t="s">
        <v>118</v>
      </c>
    </row>
    <row r="51" spans="1:9" ht="31.5" customHeight="1" x14ac:dyDescent="0.25">
      <c r="A51" s="2" t="s">
        <v>479</v>
      </c>
      <c r="B51" s="13" t="s">
        <v>480</v>
      </c>
      <c r="C51" s="2" t="s">
        <v>120</v>
      </c>
      <c r="D51" s="9" t="s">
        <v>121</v>
      </c>
      <c r="E51" s="4">
        <v>1349</v>
      </c>
      <c r="F51" s="4">
        <v>283.29000000000002</v>
      </c>
      <c r="G51" s="4">
        <v>1632.29</v>
      </c>
      <c r="H51" s="5">
        <v>45364</v>
      </c>
      <c r="I51" s="11" t="s">
        <v>118</v>
      </c>
    </row>
    <row r="52" spans="1:9" ht="31.5" customHeight="1" x14ac:dyDescent="0.25">
      <c r="A52" s="2" t="s">
        <v>493</v>
      </c>
      <c r="B52" s="13" t="s">
        <v>494</v>
      </c>
      <c r="C52" s="2" t="s">
        <v>120</v>
      </c>
      <c r="D52" s="9" t="s">
        <v>121</v>
      </c>
      <c r="E52" s="4">
        <v>103.55</v>
      </c>
      <c r="F52" s="4">
        <v>21.75</v>
      </c>
      <c r="G52" s="4">
        <v>125.3</v>
      </c>
      <c r="H52" s="5">
        <v>45364</v>
      </c>
      <c r="I52" s="11" t="s">
        <v>118</v>
      </c>
    </row>
    <row r="53" spans="1:9" ht="31.5" customHeight="1" x14ac:dyDescent="0.25">
      <c r="A53" s="2" t="s">
        <v>119</v>
      </c>
      <c r="B53" s="13" t="s">
        <v>2352</v>
      </c>
      <c r="C53" s="2" t="s">
        <v>120</v>
      </c>
      <c r="D53" s="9" t="s">
        <v>121</v>
      </c>
      <c r="E53" s="4">
        <v>380</v>
      </c>
      <c r="F53" s="4">
        <v>79.8</v>
      </c>
      <c r="G53" s="4">
        <v>459.8</v>
      </c>
      <c r="H53" s="5">
        <v>45365</v>
      </c>
      <c r="I53" s="11" t="s">
        <v>118</v>
      </c>
    </row>
    <row r="54" spans="1:9" ht="31.5" customHeight="1" x14ac:dyDescent="0.25">
      <c r="A54" s="2" t="s">
        <v>191</v>
      </c>
      <c r="B54" s="13" t="s">
        <v>192</v>
      </c>
      <c r="C54" s="2" t="s">
        <v>124</v>
      </c>
      <c r="D54" s="9" t="s">
        <v>125</v>
      </c>
      <c r="E54" s="4">
        <v>30.24</v>
      </c>
      <c r="F54" s="4">
        <v>3.02</v>
      </c>
      <c r="G54" s="4">
        <v>33.26</v>
      </c>
      <c r="H54" s="5">
        <v>45365</v>
      </c>
      <c r="I54" s="11" t="s">
        <v>118</v>
      </c>
    </row>
    <row r="55" spans="1:9" ht="31.5" customHeight="1" x14ac:dyDescent="0.25">
      <c r="A55" s="2" t="s">
        <v>216</v>
      </c>
      <c r="B55" s="13" t="s">
        <v>217</v>
      </c>
      <c r="C55" s="2" t="s">
        <v>127</v>
      </c>
      <c r="D55" s="9" t="s">
        <v>128</v>
      </c>
      <c r="E55" s="4">
        <v>47.08</v>
      </c>
      <c r="F55" s="4">
        <v>9.89</v>
      </c>
      <c r="G55" s="4">
        <v>56.97</v>
      </c>
      <c r="H55" s="5">
        <v>45365</v>
      </c>
      <c r="I55" s="11" t="s">
        <v>118</v>
      </c>
    </row>
    <row r="56" spans="1:9" ht="31.5" customHeight="1" x14ac:dyDescent="0.25">
      <c r="A56" s="2" t="s">
        <v>236</v>
      </c>
      <c r="B56" s="13" t="s">
        <v>237</v>
      </c>
      <c r="C56" s="2" t="s">
        <v>124</v>
      </c>
      <c r="D56" s="9" t="s">
        <v>125</v>
      </c>
      <c r="E56" s="4">
        <v>5.52</v>
      </c>
      <c r="F56" s="4">
        <v>1.1599999999999999</v>
      </c>
      <c r="G56" s="4">
        <v>6.68</v>
      </c>
      <c r="H56" s="5">
        <v>45365</v>
      </c>
      <c r="I56" s="11" t="s">
        <v>118</v>
      </c>
    </row>
    <row r="57" spans="1:9" ht="31.5" customHeight="1" x14ac:dyDescent="0.25">
      <c r="A57" s="2" t="s">
        <v>248</v>
      </c>
      <c r="B57" s="13" t="s">
        <v>249</v>
      </c>
      <c r="C57" s="2" t="s">
        <v>124</v>
      </c>
      <c r="D57" s="9" t="s">
        <v>125</v>
      </c>
      <c r="E57" s="4">
        <v>75.599999999999994</v>
      </c>
      <c r="F57" s="4">
        <v>15.88</v>
      </c>
      <c r="G57" s="4">
        <v>91.48</v>
      </c>
      <c r="H57" s="5">
        <v>45365</v>
      </c>
      <c r="I57" s="11" t="s">
        <v>118</v>
      </c>
    </row>
    <row r="58" spans="1:9" ht="31.5" customHeight="1" x14ac:dyDescent="0.25">
      <c r="A58" s="2" t="s">
        <v>256</v>
      </c>
      <c r="B58" s="13" t="s">
        <v>257</v>
      </c>
      <c r="C58" s="2" t="s">
        <v>124</v>
      </c>
      <c r="D58" s="9" t="s">
        <v>125</v>
      </c>
      <c r="E58" s="4">
        <v>124.64</v>
      </c>
      <c r="F58" s="4">
        <v>26.17</v>
      </c>
      <c r="G58" s="4">
        <v>150.81</v>
      </c>
      <c r="H58" s="5">
        <v>45365</v>
      </c>
      <c r="I58" s="11" t="s">
        <v>118</v>
      </c>
    </row>
    <row r="59" spans="1:9" ht="31.5" customHeight="1" x14ac:dyDescent="0.25">
      <c r="A59" s="2" t="s">
        <v>261</v>
      </c>
      <c r="B59" s="13" t="s">
        <v>262</v>
      </c>
      <c r="C59" s="2" t="s">
        <v>124</v>
      </c>
      <c r="D59" s="9" t="s">
        <v>125</v>
      </c>
      <c r="E59" s="4">
        <v>3.45</v>
      </c>
      <c r="F59" s="4">
        <v>0.72</v>
      </c>
      <c r="G59" s="4">
        <v>4.17</v>
      </c>
      <c r="H59" s="5">
        <v>45365</v>
      </c>
      <c r="I59" s="11" t="s">
        <v>118</v>
      </c>
    </row>
    <row r="60" spans="1:9" ht="31.5" customHeight="1" x14ac:dyDescent="0.25">
      <c r="A60" s="2" t="s">
        <v>412</v>
      </c>
      <c r="B60" s="13" t="s">
        <v>413</v>
      </c>
      <c r="C60" s="2" t="s">
        <v>120</v>
      </c>
      <c r="D60" s="9" t="s">
        <v>121</v>
      </c>
      <c r="E60" s="4">
        <v>60.33</v>
      </c>
      <c r="F60" s="4">
        <v>12.67</v>
      </c>
      <c r="G60" s="4">
        <v>73</v>
      </c>
      <c r="H60" s="5">
        <v>45365</v>
      </c>
      <c r="I60" s="11" t="s">
        <v>118</v>
      </c>
    </row>
    <row r="61" spans="1:9" ht="31.5" customHeight="1" x14ac:dyDescent="0.25">
      <c r="A61" s="2" t="s">
        <v>435</v>
      </c>
      <c r="B61" s="13" t="s">
        <v>2433</v>
      </c>
      <c r="C61" s="2" t="s">
        <v>120</v>
      </c>
      <c r="D61" s="9" t="s">
        <v>121</v>
      </c>
      <c r="E61" s="4">
        <v>122.55</v>
      </c>
      <c r="F61" s="4">
        <v>25.74</v>
      </c>
      <c r="G61" s="4">
        <v>148.29</v>
      </c>
      <c r="H61" s="5">
        <v>45365</v>
      </c>
      <c r="I61" s="11" t="s">
        <v>118</v>
      </c>
    </row>
    <row r="62" spans="1:9" ht="31.5" customHeight="1" x14ac:dyDescent="0.25">
      <c r="A62" s="2" t="s">
        <v>483</v>
      </c>
      <c r="B62" s="13" t="s">
        <v>2440</v>
      </c>
      <c r="C62" s="2" t="s">
        <v>120</v>
      </c>
      <c r="D62" s="9" t="s">
        <v>121</v>
      </c>
      <c r="E62" s="4">
        <v>78.38</v>
      </c>
      <c r="F62" s="4">
        <v>16.46</v>
      </c>
      <c r="G62" s="4">
        <v>94.84</v>
      </c>
      <c r="H62" s="5">
        <v>45365</v>
      </c>
      <c r="I62" s="11" t="s">
        <v>118</v>
      </c>
    </row>
    <row r="63" spans="1:9" ht="31.5" customHeight="1" x14ac:dyDescent="0.25">
      <c r="A63" s="2" t="s">
        <v>487</v>
      </c>
      <c r="B63" s="13" t="s">
        <v>488</v>
      </c>
      <c r="C63" s="2" t="s">
        <v>120</v>
      </c>
      <c r="D63" s="9" t="s">
        <v>121</v>
      </c>
      <c r="E63" s="4">
        <v>875.9</v>
      </c>
      <c r="F63" s="4">
        <v>183.94</v>
      </c>
      <c r="G63" s="4">
        <v>1059.8399999999999</v>
      </c>
      <c r="H63" s="5">
        <v>45365</v>
      </c>
      <c r="I63" s="11" t="s">
        <v>118</v>
      </c>
    </row>
    <row r="64" spans="1:9" ht="31.5" customHeight="1" x14ac:dyDescent="0.25">
      <c r="A64" s="2" t="s">
        <v>507</v>
      </c>
      <c r="B64" s="13" t="s">
        <v>508</v>
      </c>
      <c r="C64" s="2" t="s">
        <v>127</v>
      </c>
      <c r="D64" s="9" t="s">
        <v>128</v>
      </c>
      <c r="E64" s="4">
        <v>1358.8</v>
      </c>
      <c r="F64" s="4">
        <v>285.35000000000002</v>
      </c>
      <c r="G64" s="4">
        <v>1644.15</v>
      </c>
      <c r="H64" s="5">
        <v>45365</v>
      </c>
      <c r="I64" s="11" t="s">
        <v>118</v>
      </c>
    </row>
    <row r="65" spans="1:9" ht="31.5" customHeight="1" x14ac:dyDescent="0.25">
      <c r="A65" s="2" t="s">
        <v>521</v>
      </c>
      <c r="B65" s="13" t="s">
        <v>522</v>
      </c>
      <c r="C65" s="2" t="s">
        <v>124</v>
      </c>
      <c r="D65" s="9" t="s">
        <v>125</v>
      </c>
      <c r="E65" s="4">
        <v>16.27</v>
      </c>
      <c r="F65" s="4">
        <v>3.42</v>
      </c>
      <c r="G65" s="4">
        <v>19.690000000000001</v>
      </c>
      <c r="H65" s="5">
        <v>45365</v>
      </c>
      <c r="I65" s="11" t="s">
        <v>118</v>
      </c>
    </row>
    <row r="66" spans="1:9" ht="31.5" customHeight="1" x14ac:dyDescent="0.25">
      <c r="A66" s="2" t="s">
        <v>525</v>
      </c>
      <c r="B66" s="13" t="s">
        <v>2444</v>
      </c>
      <c r="C66" s="2" t="s">
        <v>124</v>
      </c>
      <c r="D66" s="9" t="s">
        <v>125</v>
      </c>
      <c r="E66" s="4">
        <v>100.8</v>
      </c>
      <c r="F66" s="4">
        <v>10.08</v>
      </c>
      <c r="G66" s="4">
        <v>110.88</v>
      </c>
      <c r="H66" s="5">
        <v>45365</v>
      </c>
      <c r="I66" s="11" t="s">
        <v>118</v>
      </c>
    </row>
    <row r="67" spans="1:9" ht="31.5" customHeight="1" x14ac:dyDescent="0.25">
      <c r="A67" s="2" t="s">
        <v>554</v>
      </c>
      <c r="B67" s="13" t="s">
        <v>2453</v>
      </c>
      <c r="C67" s="2" t="s">
        <v>120</v>
      </c>
      <c r="D67" s="9" t="s">
        <v>121</v>
      </c>
      <c r="E67" s="4">
        <v>49.4</v>
      </c>
      <c r="F67" s="4">
        <v>10.37</v>
      </c>
      <c r="G67" s="4">
        <v>59.77</v>
      </c>
      <c r="H67" s="5">
        <v>45365</v>
      </c>
      <c r="I67" s="11" t="s">
        <v>118</v>
      </c>
    </row>
    <row r="68" spans="1:9" ht="31.5" customHeight="1" x14ac:dyDescent="0.25">
      <c r="A68" s="2" t="s">
        <v>141</v>
      </c>
      <c r="B68" s="13" t="s">
        <v>2362</v>
      </c>
      <c r="C68" s="2" t="s">
        <v>142</v>
      </c>
      <c r="D68" s="9" t="s">
        <v>143</v>
      </c>
      <c r="E68" s="4">
        <v>432.25</v>
      </c>
      <c r="F68" s="4">
        <v>90.77</v>
      </c>
      <c r="G68" s="4">
        <v>523.02</v>
      </c>
      <c r="H68" s="5">
        <v>45366</v>
      </c>
      <c r="I68" s="11" t="s">
        <v>118</v>
      </c>
    </row>
    <row r="69" spans="1:9" ht="31.5" customHeight="1" x14ac:dyDescent="0.25">
      <c r="A69" s="2" t="s">
        <v>414</v>
      </c>
      <c r="B69" s="13" t="s">
        <v>415</v>
      </c>
      <c r="C69" s="2" t="s">
        <v>127</v>
      </c>
      <c r="D69" s="9" t="s">
        <v>128</v>
      </c>
      <c r="E69" s="4">
        <v>81.37</v>
      </c>
      <c r="F69" s="4">
        <v>17.09</v>
      </c>
      <c r="G69" s="4">
        <v>98.46</v>
      </c>
      <c r="H69" s="5">
        <v>45366</v>
      </c>
      <c r="I69" s="11" t="s">
        <v>118</v>
      </c>
    </row>
    <row r="70" spans="1:9" ht="31.5" customHeight="1" x14ac:dyDescent="0.25">
      <c r="A70" s="2" t="s">
        <v>466</v>
      </c>
      <c r="B70" s="13" t="s">
        <v>467</v>
      </c>
      <c r="C70" s="2" t="s">
        <v>127</v>
      </c>
      <c r="D70" s="9" t="s">
        <v>128</v>
      </c>
      <c r="E70" s="4">
        <v>162.69999999999999</v>
      </c>
      <c r="F70" s="4">
        <v>34.17</v>
      </c>
      <c r="G70" s="4">
        <v>196.87</v>
      </c>
      <c r="H70" s="5">
        <v>45366</v>
      </c>
      <c r="I70" s="11" t="s">
        <v>118</v>
      </c>
    </row>
    <row r="71" spans="1:9" ht="31.5" customHeight="1" x14ac:dyDescent="0.25">
      <c r="A71" s="2" t="s">
        <v>562</v>
      </c>
      <c r="B71" s="13" t="s">
        <v>563</v>
      </c>
      <c r="C71" s="2" t="s">
        <v>131</v>
      </c>
      <c r="D71" s="9" t="s">
        <v>132</v>
      </c>
      <c r="E71" s="4">
        <v>274.35000000000002</v>
      </c>
      <c r="F71" s="4">
        <v>57.61</v>
      </c>
      <c r="G71" s="4">
        <v>331.96</v>
      </c>
      <c r="H71" s="5">
        <v>45366</v>
      </c>
      <c r="I71" s="11" t="s">
        <v>118</v>
      </c>
    </row>
    <row r="72" spans="1:9" ht="31.5" customHeight="1" x14ac:dyDescent="0.25">
      <c r="A72" s="2" t="s">
        <v>154</v>
      </c>
      <c r="B72" s="13" t="s">
        <v>155</v>
      </c>
      <c r="C72" s="2" t="s">
        <v>124</v>
      </c>
      <c r="D72" s="9" t="s">
        <v>125</v>
      </c>
      <c r="E72" s="4">
        <v>874.35</v>
      </c>
      <c r="F72" s="4">
        <v>183.61</v>
      </c>
      <c r="G72" s="4">
        <v>1057.96</v>
      </c>
      <c r="H72" s="5">
        <v>45369</v>
      </c>
      <c r="I72" s="11" t="s">
        <v>118</v>
      </c>
    </row>
    <row r="73" spans="1:9" ht="31.5" customHeight="1" x14ac:dyDescent="0.25">
      <c r="A73" s="2" t="s">
        <v>158</v>
      </c>
      <c r="B73" s="13" t="s">
        <v>159</v>
      </c>
      <c r="C73" s="2" t="s">
        <v>160</v>
      </c>
      <c r="D73" s="9" t="s">
        <v>161</v>
      </c>
      <c r="E73" s="4">
        <v>552.41999999999996</v>
      </c>
      <c r="F73" s="4">
        <v>116.01</v>
      </c>
      <c r="G73" s="4">
        <v>668.43</v>
      </c>
      <c r="H73" s="5">
        <v>45369</v>
      </c>
      <c r="I73" s="11" t="s">
        <v>118</v>
      </c>
    </row>
    <row r="74" spans="1:9" ht="31.5" customHeight="1" x14ac:dyDescent="0.25">
      <c r="A74" s="2" t="s">
        <v>311</v>
      </c>
      <c r="B74" s="13" t="s">
        <v>312</v>
      </c>
      <c r="C74" s="2" t="s">
        <v>313</v>
      </c>
      <c r="D74" s="9" t="s">
        <v>314</v>
      </c>
      <c r="E74" s="4">
        <v>11.69</v>
      </c>
      <c r="F74" s="4">
        <v>2.4500000000000002</v>
      </c>
      <c r="G74" s="4">
        <v>14.14</v>
      </c>
      <c r="H74" s="5">
        <v>45369</v>
      </c>
      <c r="I74" s="11" t="s">
        <v>118</v>
      </c>
    </row>
    <row r="75" spans="1:9" ht="31.5" customHeight="1" x14ac:dyDescent="0.25">
      <c r="A75" s="2" t="s">
        <v>316</v>
      </c>
      <c r="B75" s="13" t="s">
        <v>317</v>
      </c>
      <c r="C75" s="2" t="s">
        <v>200</v>
      </c>
      <c r="D75" s="9" t="s">
        <v>201</v>
      </c>
      <c r="E75" s="4">
        <v>52.03</v>
      </c>
      <c r="F75" s="4">
        <v>10.93</v>
      </c>
      <c r="G75" s="4">
        <v>62.96</v>
      </c>
      <c r="H75" s="5">
        <v>45369</v>
      </c>
      <c r="I75" s="11" t="s">
        <v>118</v>
      </c>
    </row>
    <row r="76" spans="1:9" ht="31.5" customHeight="1" x14ac:dyDescent="0.25">
      <c r="A76" s="2" t="s">
        <v>318</v>
      </c>
      <c r="B76" s="13" t="s">
        <v>319</v>
      </c>
      <c r="C76" s="2" t="s">
        <v>200</v>
      </c>
      <c r="D76" s="9" t="s">
        <v>201</v>
      </c>
      <c r="E76" s="4">
        <v>10.35</v>
      </c>
      <c r="F76" s="4">
        <v>2.17</v>
      </c>
      <c r="G76" s="4">
        <v>12.52</v>
      </c>
      <c r="H76" s="5">
        <v>45369</v>
      </c>
      <c r="I76" s="11" t="s">
        <v>118</v>
      </c>
    </row>
    <row r="77" spans="1:9" ht="31.5" customHeight="1" x14ac:dyDescent="0.25">
      <c r="A77" s="2" t="s">
        <v>380</v>
      </c>
      <c r="B77" s="13" t="s">
        <v>381</v>
      </c>
      <c r="C77" s="2" t="s">
        <v>382</v>
      </c>
      <c r="D77" s="9" t="s">
        <v>383</v>
      </c>
      <c r="E77" s="4">
        <v>61.52</v>
      </c>
      <c r="F77" s="4">
        <v>12.92</v>
      </c>
      <c r="G77" s="4">
        <v>74.44</v>
      </c>
      <c r="H77" s="5">
        <v>45369</v>
      </c>
      <c r="I77" s="11" t="s">
        <v>118</v>
      </c>
    </row>
    <row r="78" spans="1:9" ht="31.5" customHeight="1" x14ac:dyDescent="0.25">
      <c r="A78" s="2" t="s">
        <v>438</v>
      </c>
      <c r="B78" s="13" t="s">
        <v>2428</v>
      </c>
      <c r="C78" s="2" t="s">
        <v>139</v>
      </c>
      <c r="D78" s="9" t="s">
        <v>140</v>
      </c>
      <c r="E78" s="4">
        <v>42.54</v>
      </c>
      <c r="F78" s="4">
        <v>8.93</v>
      </c>
      <c r="G78" s="4">
        <v>51.47</v>
      </c>
      <c r="H78" s="5">
        <v>45369</v>
      </c>
      <c r="I78" s="11" t="s">
        <v>118</v>
      </c>
    </row>
    <row r="79" spans="1:9" ht="31.5" customHeight="1" x14ac:dyDescent="0.25">
      <c r="A79" s="2" t="s">
        <v>450</v>
      </c>
      <c r="B79" s="13" t="s">
        <v>2435</v>
      </c>
      <c r="C79" s="2" t="s">
        <v>124</v>
      </c>
      <c r="D79" s="9" t="s">
        <v>125</v>
      </c>
      <c r="E79" s="4">
        <v>52.07</v>
      </c>
      <c r="F79" s="4">
        <v>10.93</v>
      </c>
      <c r="G79" s="4">
        <v>63</v>
      </c>
      <c r="H79" s="5">
        <v>45369</v>
      </c>
      <c r="I79" s="11" t="s">
        <v>118</v>
      </c>
    </row>
    <row r="80" spans="1:9" ht="31.5" customHeight="1" x14ac:dyDescent="0.25">
      <c r="A80" s="2" t="s">
        <v>452</v>
      </c>
      <c r="B80" s="13" t="s">
        <v>2436</v>
      </c>
      <c r="C80" s="2" t="s">
        <v>131</v>
      </c>
      <c r="D80" s="9" t="s">
        <v>132</v>
      </c>
      <c r="E80" s="4">
        <v>67.930000000000007</v>
      </c>
      <c r="F80" s="4">
        <v>14.27</v>
      </c>
      <c r="G80" s="4">
        <v>82.2</v>
      </c>
      <c r="H80" s="5">
        <v>45369</v>
      </c>
      <c r="I80" s="11" t="s">
        <v>118</v>
      </c>
    </row>
    <row r="81" spans="1:9" ht="31.5" customHeight="1" x14ac:dyDescent="0.25">
      <c r="A81" s="2" t="s">
        <v>478</v>
      </c>
      <c r="B81" s="13" t="s">
        <v>2428</v>
      </c>
      <c r="C81" s="2" t="s">
        <v>120</v>
      </c>
      <c r="D81" s="9" t="s">
        <v>121</v>
      </c>
      <c r="E81" s="4">
        <v>182.8</v>
      </c>
      <c r="F81" s="4">
        <v>38.39</v>
      </c>
      <c r="G81" s="4">
        <v>221.19</v>
      </c>
      <c r="H81" s="5">
        <v>45369</v>
      </c>
      <c r="I81" s="11" t="s">
        <v>118</v>
      </c>
    </row>
    <row r="82" spans="1:9" ht="31.5" customHeight="1" x14ac:dyDescent="0.25">
      <c r="A82" s="2" t="s">
        <v>484</v>
      </c>
      <c r="B82" s="13" t="s">
        <v>485</v>
      </c>
      <c r="C82" s="2" t="s">
        <v>120</v>
      </c>
      <c r="D82" s="9" t="s">
        <v>121</v>
      </c>
      <c r="E82" s="4">
        <v>834.2</v>
      </c>
      <c r="F82" s="4">
        <v>175.18</v>
      </c>
      <c r="G82" s="4">
        <v>1009.38</v>
      </c>
      <c r="H82" s="5">
        <v>45369</v>
      </c>
      <c r="I82" s="11" t="s">
        <v>118</v>
      </c>
    </row>
    <row r="83" spans="1:9" ht="31.5" customHeight="1" x14ac:dyDescent="0.25">
      <c r="A83" s="2" t="s">
        <v>486</v>
      </c>
      <c r="B83" s="13" t="s">
        <v>2441</v>
      </c>
      <c r="C83" s="2" t="s">
        <v>120</v>
      </c>
      <c r="D83" s="9" t="s">
        <v>121</v>
      </c>
      <c r="E83" s="4">
        <v>1362.3</v>
      </c>
      <c r="F83" s="4">
        <v>286.08</v>
      </c>
      <c r="G83" s="4">
        <v>1648.38</v>
      </c>
      <c r="H83" s="5">
        <v>45369</v>
      </c>
      <c r="I83" s="11" t="s">
        <v>118</v>
      </c>
    </row>
    <row r="84" spans="1:9" ht="31.5" customHeight="1" x14ac:dyDescent="0.25">
      <c r="A84" s="2" t="s">
        <v>499</v>
      </c>
      <c r="B84" s="13" t="s">
        <v>500</v>
      </c>
      <c r="C84" s="2" t="s">
        <v>120</v>
      </c>
      <c r="D84" s="9" t="s">
        <v>121</v>
      </c>
      <c r="E84" s="4">
        <v>161.6</v>
      </c>
      <c r="F84" s="4">
        <v>33.94</v>
      </c>
      <c r="G84" s="4">
        <v>195.54</v>
      </c>
      <c r="H84" s="5">
        <v>45369</v>
      </c>
      <c r="I84" s="11" t="s">
        <v>118</v>
      </c>
    </row>
    <row r="85" spans="1:9" ht="31.5" customHeight="1" x14ac:dyDescent="0.25">
      <c r="A85" s="2" t="s">
        <v>509</v>
      </c>
      <c r="B85" s="13" t="s">
        <v>510</v>
      </c>
      <c r="C85" s="2" t="s">
        <v>127</v>
      </c>
      <c r="D85" s="9" t="s">
        <v>128</v>
      </c>
      <c r="E85" s="4">
        <v>864.26</v>
      </c>
      <c r="F85" s="4">
        <v>181.49</v>
      </c>
      <c r="G85" s="4">
        <v>1045.75</v>
      </c>
      <c r="H85" s="5">
        <v>45369</v>
      </c>
      <c r="I85" s="11" t="s">
        <v>118</v>
      </c>
    </row>
    <row r="86" spans="1:9" ht="31.5" customHeight="1" x14ac:dyDescent="0.25">
      <c r="A86" s="2" t="s">
        <v>513</v>
      </c>
      <c r="B86" s="13" t="s">
        <v>2442</v>
      </c>
      <c r="C86" s="2" t="s">
        <v>127</v>
      </c>
      <c r="D86" s="9" t="s">
        <v>128</v>
      </c>
      <c r="E86" s="4">
        <v>190.56</v>
      </c>
      <c r="F86" s="4">
        <v>40.020000000000003</v>
      </c>
      <c r="G86" s="4">
        <v>230.58</v>
      </c>
      <c r="H86" s="5">
        <v>45369</v>
      </c>
      <c r="I86" s="11" t="s">
        <v>118</v>
      </c>
    </row>
    <row r="87" spans="1:9" ht="31.5" customHeight="1" x14ac:dyDescent="0.25">
      <c r="A87" s="2" t="s">
        <v>514</v>
      </c>
      <c r="B87" s="13" t="s">
        <v>2443</v>
      </c>
      <c r="C87" s="2" t="s">
        <v>127</v>
      </c>
      <c r="D87" s="9" t="s">
        <v>128</v>
      </c>
      <c r="E87" s="4">
        <v>124.1</v>
      </c>
      <c r="F87" s="4">
        <v>26.06</v>
      </c>
      <c r="G87" s="4">
        <v>150.16</v>
      </c>
      <c r="H87" s="5">
        <v>45369</v>
      </c>
      <c r="I87" s="11" t="s">
        <v>118</v>
      </c>
    </row>
    <row r="88" spans="1:9" ht="31.5" customHeight="1" x14ac:dyDescent="0.25">
      <c r="A88" s="2" t="s">
        <v>528</v>
      </c>
      <c r="B88" s="13" t="s">
        <v>529</v>
      </c>
      <c r="C88" s="2" t="s">
        <v>124</v>
      </c>
      <c r="D88" s="9" t="s">
        <v>125</v>
      </c>
      <c r="E88" s="4">
        <v>103.78</v>
      </c>
      <c r="F88" s="4">
        <v>21.79</v>
      </c>
      <c r="G88" s="4">
        <v>125.57</v>
      </c>
      <c r="H88" s="5">
        <v>45369</v>
      </c>
      <c r="I88" s="11" t="s">
        <v>118</v>
      </c>
    </row>
    <row r="89" spans="1:9" ht="31.5" customHeight="1" x14ac:dyDescent="0.25">
      <c r="A89" s="2" t="s">
        <v>534</v>
      </c>
      <c r="B89" s="13" t="s">
        <v>2447</v>
      </c>
      <c r="C89" s="2" t="s">
        <v>124</v>
      </c>
      <c r="D89" s="9" t="s">
        <v>125</v>
      </c>
      <c r="E89" s="4">
        <v>46.58</v>
      </c>
      <c r="F89" s="4">
        <v>9.7799999999999994</v>
      </c>
      <c r="G89" s="4">
        <v>56.36</v>
      </c>
      <c r="H89" s="5">
        <v>45369</v>
      </c>
      <c r="I89" s="11" t="s">
        <v>118</v>
      </c>
    </row>
    <row r="90" spans="1:9" ht="31.5" customHeight="1" x14ac:dyDescent="0.25">
      <c r="A90" s="2" t="s">
        <v>541</v>
      </c>
      <c r="B90" s="13" t="s">
        <v>2844</v>
      </c>
      <c r="C90" s="2" t="s">
        <v>120</v>
      </c>
      <c r="D90" s="9" t="s">
        <v>121</v>
      </c>
      <c r="E90" s="4">
        <v>92.92</v>
      </c>
      <c r="F90" s="4">
        <v>19.510000000000002</v>
      </c>
      <c r="G90" s="4">
        <v>112.43</v>
      </c>
      <c r="H90" s="5">
        <v>45369</v>
      </c>
      <c r="I90" s="11" t="s">
        <v>118</v>
      </c>
    </row>
    <row r="91" spans="1:9" ht="31.5" customHeight="1" x14ac:dyDescent="0.25">
      <c r="A91" s="2" t="s">
        <v>542</v>
      </c>
      <c r="B91" s="13" t="s">
        <v>543</v>
      </c>
      <c r="C91" s="2" t="s">
        <v>127</v>
      </c>
      <c r="D91" s="9" t="s">
        <v>128</v>
      </c>
      <c r="E91" s="4">
        <v>103.45</v>
      </c>
      <c r="F91" s="4">
        <v>21.72</v>
      </c>
      <c r="G91" s="4">
        <v>125.17</v>
      </c>
      <c r="H91" s="5">
        <v>45369</v>
      </c>
      <c r="I91" s="11" t="s">
        <v>118</v>
      </c>
    </row>
    <row r="92" spans="1:9" ht="31.5" customHeight="1" x14ac:dyDescent="0.25">
      <c r="A92" s="2" t="s">
        <v>551</v>
      </c>
      <c r="B92" s="13" t="s">
        <v>2450</v>
      </c>
      <c r="C92" s="2" t="s">
        <v>446</v>
      </c>
      <c r="D92" s="9" t="s">
        <v>447</v>
      </c>
      <c r="E92" s="4">
        <v>60.88</v>
      </c>
      <c r="F92" s="4">
        <v>12.78</v>
      </c>
      <c r="G92" s="4">
        <v>73.66</v>
      </c>
      <c r="H92" s="5">
        <v>45369</v>
      </c>
      <c r="I92" s="11" t="s">
        <v>118</v>
      </c>
    </row>
    <row r="93" spans="1:9" ht="31.5" customHeight="1" x14ac:dyDescent="0.25">
      <c r="A93" s="2" t="s">
        <v>552</v>
      </c>
      <c r="B93" s="13" t="s">
        <v>2451</v>
      </c>
      <c r="C93" s="2" t="s">
        <v>446</v>
      </c>
      <c r="D93" s="9" t="s">
        <v>447</v>
      </c>
      <c r="E93" s="4">
        <v>41.25</v>
      </c>
      <c r="F93" s="4">
        <v>8.66</v>
      </c>
      <c r="G93" s="4">
        <v>49.91</v>
      </c>
      <c r="H93" s="5">
        <v>45369</v>
      </c>
      <c r="I93" s="11" t="s">
        <v>118</v>
      </c>
    </row>
    <row r="94" spans="1:9" ht="31.5" customHeight="1" x14ac:dyDescent="0.25">
      <c r="A94" s="2" t="s">
        <v>555</v>
      </c>
      <c r="B94" s="13" t="s">
        <v>2428</v>
      </c>
      <c r="C94" s="2" t="s">
        <v>160</v>
      </c>
      <c r="D94" s="9" t="s">
        <v>161</v>
      </c>
      <c r="E94" s="4">
        <v>284.58</v>
      </c>
      <c r="F94" s="4">
        <v>59.76</v>
      </c>
      <c r="G94" s="4">
        <v>344.34</v>
      </c>
      <c r="H94" s="5">
        <v>45369</v>
      </c>
      <c r="I94" s="11" t="s">
        <v>118</v>
      </c>
    </row>
    <row r="95" spans="1:9" ht="31.5" customHeight="1" x14ac:dyDescent="0.25">
      <c r="A95" s="2" t="s">
        <v>557</v>
      </c>
      <c r="B95" s="13" t="s">
        <v>2455</v>
      </c>
      <c r="C95" s="2" t="s">
        <v>135</v>
      </c>
      <c r="D95" s="9" t="s">
        <v>136</v>
      </c>
      <c r="E95" s="4">
        <v>202.48</v>
      </c>
      <c r="F95" s="4">
        <v>42.52</v>
      </c>
      <c r="G95" s="4">
        <v>245</v>
      </c>
      <c r="H95" s="5">
        <v>45369</v>
      </c>
      <c r="I95" s="11" t="s">
        <v>118</v>
      </c>
    </row>
    <row r="96" spans="1:9" ht="31.5" customHeight="1" x14ac:dyDescent="0.25">
      <c r="A96" s="2" t="s">
        <v>568</v>
      </c>
      <c r="B96" s="13" t="s">
        <v>569</v>
      </c>
      <c r="C96" s="2" t="s">
        <v>131</v>
      </c>
      <c r="D96" s="9" t="s">
        <v>132</v>
      </c>
      <c r="E96" s="4">
        <v>118.52</v>
      </c>
      <c r="F96" s="4">
        <v>24.89</v>
      </c>
      <c r="G96" s="4">
        <v>143.41</v>
      </c>
      <c r="H96" s="5">
        <v>45369</v>
      </c>
      <c r="I96" s="11" t="s">
        <v>118</v>
      </c>
    </row>
    <row r="97" spans="1:9" ht="31.5" customHeight="1" x14ac:dyDescent="0.25">
      <c r="A97" s="2" t="s">
        <v>571</v>
      </c>
      <c r="B97" s="13" t="s">
        <v>2460</v>
      </c>
      <c r="C97" s="2" t="s">
        <v>131</v>
      </c>
      <c r="D97" s="9" t="s">
        <v>132</v>
      </c>
      <c r="E97" s="4">
        <v>28.4</v>
      </c>
      <c r="F97" s="4">
        <v>5.96</v>
      </c>
      <c r="G97" s="4">
        <v>34.36</v>
      </c>
      <c r="H97" s="5">
        <v>45369</v>
      </c>
      <c r="I97" s="11" t="s">
        <v>118</v>
      </c>
    </row>
    <row r="98" spans="1:9" ht="31.5" customHeight="1" x14ac:dyDescent="0.25">
      <c r="A98" s="2" t="s">
        <v>578</v>
      </c>
      <c r="B98" s="13" t="s">
        <v>2461</v>
      </c>
      <c r="C98" s="2" t="s">
        <v>382</v>
      </c>
      <c r="D98" s="9" t="s">
        <v>383</v>
      </c>
      <c r="E98" s="4">
        <v>170.84</v>
      </c>
      <c r="F98" s="4">
        <v>35.880000000000003</v>
      </c>
      <c r="G98" s="4">
        <v>206.72</v>
      </c>
      <c r="H98" s="5">
        <v>45369</v>
      </c>
      <c r="I98" s="11" t="s">
        <v>118</v>
      </c>
    </row>
    <row r="99" spans="1:9" ht="31.5" customHeight="1" x14ac:dyDescent="0.25">
      <c r="A99" s="2" t="s">
        <v>591</v>
      </c>
      <c r="B99" s="13" t="s">
        <v>2463</v>
      </c>
      <c r="C99" s="2" t="s">
        <v>160</v>
      </c>
      <c r="D99" s="9" t="s">
        <v>161</v>
      </c>
      <c r="E99" s="4">
        <v>595.20000000000005</v>
      </c>
      <c r="F99" s="4">
        <v>124.99</v>
      </c>
      <c r="G99" s="4">
        <v>720.19</v>
      </c>
      <c r="H99" s="5">
        <v>45369</v>
      </c>
      <c r="I99" s="11" t="s">
        <v>118</v>
      </c>
    </row>
    <row r="100" spans="1:9" ht="31.5" customHeight="1" x14ac:dyDescent="0.25">
      <c r="A100" s="2" t="s">
        <v>339</v>
      </c>
      <c r="B100" s="13" t="s">
        <v>340</v>
      </c>
      <c r="C100" s="2" t="s">
        <v>160</v>
      </c>
      <c r="D100" s="9" t="s">
        <v>161</v>
      </c>
      <c r="E100" s="4">
        <v>32.200000000000003</v>
      </c>
      <c r="F100" s="4">
        <v>6.76</v>
      </c>
      <c r="G100" s="4">
        <v>38.96</v>
      </c>
      <c r="H100" s="5">
        <v>45371</v>
      </c>
      <c r="I100" s="11" t="s">
        <v>118</v>
      </c>
    </row>
    <row r="101" spans="1:9" ht="31.5" customHeight="1" x14ac:dyDescent="0.25">
      <c r="A101" s="2" t="s">
        <v>361</v>
      </c>
      <c r="B101" s="13" t="s">
        <v>2415</v>
      </c>
      <c r="C101" s="2" t="s">
        <v>131</v>
      </c>
      <c r="D101" s="9" t="s">
        <v>132</v>
      </c>
      <c r="E101" s="4">
        <v>136.9</v>
      </c>
      <c r="F101" s="4">
        <v>28.75</v>
      </c>
      <c r="G101" s="4">
        <v>165.65</v>
      </c>
      <c r="H101" s="5">
        <v>45371</v>
      </c>
      <c r="I101" s="11" t="s">
        <v>118</v>
      </c>
    </row>
    <row r="102" spans="1:9" ht="31.5" customHeight="1" x14ac:dyDescent="0.25">
      <c r="A102" s="2" t="s">
        <v>362</v>
      </c>
      <c r="B102" s="13" t="s">
        <v>363</v>
      </c>
      <c r="C102" s="2" t="s">
        <v>120</v>
      </c>
      <c r="D102" s="9" t="s">
        <v>121</v>
      </c>
      <c r="E102" s="4">
        <v>139.65</v>
      </c>
      <c r="F102" s="4">
        <v>29.33</v>
      </c>
      <c r="G102" s="4">
        <v>168.98</v>
      </c>
      <c r="H102" s="5">
        <v>45371</v>
      </c>
      <c r="I102" s="11" t="s">
        <v>118</v>
      </c>
    </row>
    <row r="103" spans="1:9" ht="31.5" customHeight="1" x14ac:dyDescent="0.25">
      <c r="A103" s="2" t="s">
        <v>364</v>
      </c>
      <c r="B103" s="13" t="s">
        <v>365</v>
      </c>
      <c r="C103" s="2" t="s">
        <v>127</v>
      </c>
      <c r="D103" s="9" t="s">
        <v>128</v>
      </c>
      <c r="E103" s="4">
        <v>93.6</v>
      </c>
      <c r="F103" s="4">
        <v>19.66</v>
      </c>
      <c r="G103" s="4">
        <v>113.26</v>
      </c>
      <c r="H103" s="5">
        <v>45371</v>
      </c>
      <c r="I103" s="11" t="s">
        <v>118</v>
      </c>
    </row>
    <row r="104" spans="1:9" ht="31.5" customHeight="1" x14ac:dyDescent="0.25">
      <c r="A104" s="2" t="s">
        <v>372</v>
      </c>
      <c r="B104" s="13" t="s">
        <v>373</v>
      </c>
      <c r="C104" s="2" t="s">
        <v>160</v>
      </c>
      <c r="D104" s="9" t="s">
        <v>161</v>
      </c>
      <c r="E104" s="4">
        <v>404.55</v>
      </c>
      <c r="F104" s="4">
        <v>84.96</v>
      </c>
      <c r="G104" s="4">
        <v>489.51</v>
      </c>
      <c r="H104" s="5">
        <v>45371</v>
      </c>
      <c r="I104" s="11" t="s">
        <v>118</v>
      </c>
    </row>
    <row r="105" spans="1:9" ht="31.5" customHeight="1" x14ac:dyDescent="0.25">
      <c r="A105" s="2" t="s">
        <v>419</v>
      </c>
      <c r="B105" s="13" t="s">
        <v>420</v>
      </c>
      <c r="C105" s="2" t="s">
        <v>124</v>
      </c>
      <c r="D105" s="9" t="s">
        <v>125</v>
      </c>
      <c r="E105" s="4">
        <v>77.42</v>
      </c>
      <c r="F105" s="4">
        <v>16.260000000000002</v>
      </c>
      <c r="G105" s="4">
        <v>93.68</v>
      </c>
      <c r="H105" s="5">
        <v>45371</v>
      </c>
      <c r="I105" s="11" t="s">
        <v>118</v>
      </c>
    </row>
    <row r="106" spans="1:9" ht="31.5" customHeight="1" x14ac:dyDescent="0.25">
      <c r="A106" s="2" t="s">
        <v>481</v>
      </c>
      <c r="B106" s="13" t="s">
        <v>482</v>
      </c>
      <c r="C106" s="2" t="s">
        <v>120</v>
      </c>
      <c r="D106" s="9" t="s">
        <v>121</v>
      </c>
      <c r="E106" s="4">
        <v>36.1</v>
      </c>
      <c r="F106" s="4">
        <v>7.58</v>
      </c>
      <c r="G106" s="4">
        <v>43.68</v>
      </c>
      <c r="H106" s="5">
        <v>45371</v>
      </c>
      <c r="I106" s="11" t="s">
        <v>118</v>
      </c>
    </row>
    <row r="107" spans="1:9" ht="31.5" customHeight="1" x14ac:dyDescent="0.25">
      <c r="A107" s="2" t="s">
        <v>491</v>
      </c>
      <c r="B107" s="13" t="s">
        <v>492</v>
      </c>
      <c r="C107" s="2" t="s">
        <v>120</v>
      </c>
      <c r="D107" s="9" t="s">
        <v>121</v>
      </c>
      <c r="E107" s="4">
        <v>230.85</v>
      </c>
      <c r="F107" s="4">
        <v>48.48</v>
      </c>
      <c r="G107" s="4">
        <v>279.33</v>
      </c>
      <c r="H107" s="5">
        <v>45371</v>
      </c>
      <c r="I107" s="11" t="s">
        <v>118</v>
      </c>
    </row>
    <row r="108" spans="1:9" ht="31.5" customHeight="1" x14ac:dyDescent="0.25">
      <c r="A108" s="2" t="s">
        <v>501</v>
      </c>
      <c r="B108" s="13" t="s">
        <v>502</v>
      </c>
      <c r="C108" s="2" t="s">
        <v>120</v>
      </c>
      <c r="D108" s="9" t="s">
        <v>121</v>
      </c>
      <c r="E108" s="4">
        <v>68.12</v>
      </c>
      <c r="F108" s="4">
        <v>14.31</v>
      </c>
      <c r="G108" s="4">
        <v>82.43</v>
      </c>
      <c r="H108" s="5">
        <v>45371</v>
      </c>
      <c r="I108" s="11" t="s">
        <v>118</v>
      </c>
    </row>
    <row r="109" spans="1:9" ht="31.5" customHeight="1" x14ac:dyDescent="0.25">
      <c r="A109" s="2" t="s">
        <v>503</v>
      </c>
      <c r="B109" s="13" t="s">
        <v>504</v>
      </c>
      <c r="C109" s="2" t="s">
        <v>120</v>
      </c>
      <c r="D109" s="9" t="s">
        <v>121</v>
      </c>
      <c r="E109" s="4">
        <v>52.16</v>
      </c>
      <c r="F109" s="4">
        <v>10.95</v>
      </c>
      <c r="G109" s="4">
        <v>63.11</v>
      </c>
      <c r="H109" s="5">
        <v>45371</v>
      </c>
      <c r="I109" s="11" t="s">
        <v>118</v>
      </c>
    </row>
    <row r="110" spans="1:9" ht="31.5" customHeight="1" x14ac:dyDescent="0.25">
      <c r="A110" s="2" t="s">
        <v>523</v>
      </c>
      <c r="B110" s="13" t="s">
        <v>524</v>
      </c>
      <c r="C110" s="2" t="s">
        <v>124</v>
      </c>
      <c r="D110" s="9" t="s">
        <v>125</v>
      </c>
      <c r="E110" s="4">
        <v>150.66</v>
      </c>
      <c r="F110" s="4">
        <v>31.64</v>
      </c>
      <c r="G110" s="4">
        <v>182.3</v>
      </c>
      <c r="H110" s="5">
        <v>45371</v>
      </c>
      <c r="I110" s="11" t="s">
        <v>118</v>
      </c>
    </row>
    <row r="111" spans="1:9" ht="31.5" customHeight="1" x14ac:dyDescent="0.25">
      <c r="A111" s="2" t="s">
        <v>532</v>
      </c>
      <c r="B111" s="13" t="s">
        <v>2445</v>
      </c>
      <c r="C111" s="2" t="s">
        <v>124</v>
      </c>
      <c r="D111" s="9" t="s">
        <v>125</v>
      </c>
      <c r="E111" s="4">
        <v>149.78</v>
      </c>
      <c r="F111" s="4">
        <v>31.45</v>
      </c>
      <c r="G111" s="4">
        <v>181.23</v>
      </c>
      <c r="H111" s="5">
        <v>45371</v>
      </c>
      <c r="I111" s="11" t="s">
        <v>118</v>
      </c>
    </row>
    <row r="112" spans="1:9" ht="31.5" customHeight="1" x14ac:dyDescent="0.25">
      <c r="A112" s="2" t="s">
        <v>535</v>
      </c>
      <c r="B112" s="13" t="s">
        <v>2445</v>
      </c>
      <c r="C112" s="2" t="s">
        <v>124</v>
      </c>
      <c r="D112" s="9" t="s">
        <v>125</v>
      </c>
      <c r="E112" s="4">
        <v>204.24</v>
      </c>
      <c r="F112" s="4">
        <v>42.89</v>
      </c>
      <c r="G112" s="4">
        <v>247.13</v>
      </c>
      <c r="H112" s="5">
        <v>45371</v>
      </c>
      <c r="I112" s="11" t="s">
        <v>118</v>
      </c>
    </row>
    <row r="113" spans="1:9" ht="31.5" customHeight="1" x14ac:dyDescent="0.25">
      <c r="A113" s="2" t="s">
        <v>558</v>
      </c>
      <c r="B113" s="13" t="s">
        <v>559</v>
      </c>
      <c r="C113" s="2" t="s">
        <v>135</v>
      </c>
      <c r="D113" s="9" t="s">
        <v>136</v>
      </c>
      <c r="E113" s="4">
        <v>50.7</v>
      </c>
      <c r="F113" s="4">
        <v>10.65</v>
      </c>
      <c r="G113" s="4">
        <v>61.35</v>
      </c>
      <c r="H113" s="5">
        <v>45371</v>
      </c>
      <c r="I113" s="11" t="s">
        <v>118</v>
      </c>
    </row>
    <row r="114" spans="1:9" ht="31.5" customHeight="1" x14ac:dyDescent="0.25">
      <c r="A114" s="2" t="s">
        <v>587</v>
      </c>
      <c r="B114" s="13" t="s">
        <v>588</v>
      </c>
      <c r="C114" s="2" t="s">
        <v>160</v>
      </c>
      <c r="D114" s="9" t="s">
        <v>161</v>
      </c>
      <c r="E114" s="4">
        <v>269.2</v>
      </c>
      <c r="F114" s="4">
        <v>56.53</v>
      </c>
      <c r="G114" s="4">
        <v>325.73</v>
      </c>
      <c r="H114" s="5">
        <v>45371</v>
      </c>
      <c r="I114" s="11" t="s">
        <v>118</v>
      </c>
    </row>
    <row r="115" spans="1:9" ht="31.5" customHeight="1" x14ac:dyDescent="0.25">
      <c r="A115" s="2" t="s">
        <v>609</v>
      </c>
      <c r="B115" s="13" t="s">
        <v>2469</v>
      </c>
      <c r="C115" s="2" t="s">
        <v>610</v>
      </c>
      <c r="D115" s="9" t="s">
        <v>611</v>
      </c>
      <c r="E115" s="4">
        <v>110.5</v>
      </c>
      <c r="F115" s="4">
        <v>23.21</v>
      </c>
      <c r="G115" s="4">
        <v>133.71</v>
      </c>
      <c r="H115" s="5">
        <v>45371</v>
      </c>
      <c r="I115" s="11" t="s">
        <v>118</v>
      </c>
    </row>
    <row r="116" spans="1:9" ht="31.5" customHeight="1" x14ac:dyDescent="0.25">
      <c r="A116" s="2" t="s">
        <v>620</v>
      </c>
      <c r="B116" s="13" t="s">
        <v>2474</v>
      </c>
      <c r="C116" s="2" t="s">
        <v>131</v>
      </c>
      <c r="D116" s="9" t="s">
        <v>132</v>
      </c>
      <c r="E116" s="4">
        <v>41.29</v>
      </c>
      <c r="F116" s="4">
        <v>8.67</v>
      </c>
      <c r="G116" s="4">
        <v>49.96</v>
      </c>
      <c r="H116" s="5">
        <v>45371</v>
      </c>
      <c r="I116" s="11" t="s">
        <v>118</v>
      </c>
    </row>
    <row r="117" spans="1:9" ht="31.5" customHeight="1" x14ac:dyDescent="0.25">
      <c r="A117" s="2" t="s">
        <v>621</v>
      </c>
      <c r="B117" s="13" t="s">
        <v>2475</v>
      </c>
      <c r="C117" s="2" t="s">
        <v>200</v>
      </c>
      <c r="D117" s="9" t="s">
        <v>201</v>
      </c>
      <c r="E117" s="4">
        <v>816</v>
      </c>
      <c r="F117" s="4">
        <v>171.36</v>
      </c>
      <c r="G117" s="4">
        <v>987.36</v>
      </c>
      <c r="H117" s="5">
        <v>45371</v>
      </c>
      <c r="I117" s="11" t="s">
        <v>118</v>
      </c>
    </row>
    <row r="118" spans="1:9" ht="31.5" customHeight="1" x14ac:dyDescent="0.25">
      <c r="A118" s="2" t="s">
        <v>622</v>
      </c>
      <c r="B118" s="13" t="s">
        <v>623</v>
      </c>
      <c r="C118" s="2" t="s">
        <v>131</v>
      </c>
      <c r="D118" s="9" t="s">
        <v>132</v>
      </c>
      <c r="E118" s="4">
        <v>987.56</v>
      </c>
      <c r="F118" s="4">
        <v>207.39</v>
      </c>
      <c r="G118" s="4">
        <v>1194.95</v>
      </c>
      <c r="H118" s="5">
        <v>45371</v>
      </c>
      <c r="I118" s="11" t="s">
        <v>118</v>
      </c>
    </row>
    <row r="119" spans="1:9" ht="31.5" customHeight="1" x14ac:dyDescent="0.25">
      <c r="A119" s="2" t="s">
        <v>624</v>
      </c>
      <c r="B119" s="13" t="s">
        <v>625</v>
      </c>
      <c r="C119" s="2" t="s">
        <v>131</v>
      </c>
      <c r="D119" s="9" t="s">
        <v>132</v>
      </c>
      <c r="E119" s="4">
        <v>1003.81</v>
      </c>
      <c r="F119" s="4">
        <v>210.8</v>
      </c>
      <c r="G119" s="4">
        <v>1214.6099999999999</v>
      </c>
      <c r="H119" s="5">
        <v>45371</v>
      </c>
      <c r="I119" s="11" t="s">
        <v>118</v>
      </c>
    </row>
    <row r="120" spans="1:9" ht="31.5" customHeight="1" x14ac:dyDescent="0.25">
      <c r="A120" s="2" t="s">
        <v>626</v>
      </c>
      <c r="B120" s="13" t="s">
        <v>627</v>
      </c>
      <c r="C120" s="2" t="s">
        <v>131</v>
      </c>
      <c r="D120" s="9" t="s">
        <v>132</v>
      </c>
      <c r="E120" s="4">
        <v>789.46</v>
      </c>
      <c r="F120" s="4">
        <v>165.79</v>
      </c>
      <c r="G120" s="4">
        <v>955.25</v>
      </c>
      <c r="H120" s="5">
        <v>45371</v>
      </c>
      <c r="I120" s="11" t="s">
        <v>118</v>
      </c>
    </row>
    <row r="121" spans="1:9" ht="31.5" customHeight="1" x14ac:dyDescent="0.25">
      <c r="A121" s="2" t="s">
        <v>138</v>
      </c>
      <c r="B121" s="13" t="s">
        <v>2361</v>
      </c>
      <c r="C121" s="2" t="s">
        <v>139</v>
      </c>
      <c r="D121" s="9" t="s">
        <v>140</v>
      </c>
      <c r="E121" s="4">
        <v>186.71</v>
      </c>
      <c r="F121" s="4">
        <v>39.21</v>
      </c>
      <c r="G121" s="4">
        <v>225.92</v>
      </c>
      <c r="H121" s="5">
        <v>45372</v>
      </c>
      <c r="I121" s="11" t="s">
        <v>118</v>
      </c>
    </row>
    <row r="122" spans="1:9" ht="31.5" customHeight="1" x14ac:dyDescent="0.25">
      <c r="A122" s="2" t="s">
        <v>144</v>
      </c>
      <c r="B122" s="13" t="s">
        <v>2363</v>
      </c>
      <c r="C122" s="2" t="s">
        <v>120</v>
      </c>
      <c r="D122" s="9" t="s">
        <v>121</v>
      </c>
      <c r="E122" s="4">
        <v>34.96</v>
      </c>
      <c r="F122" s="4">
        <v>7.34</v>
      </c>
      <c r="G122" s="4">
        <v>42.3</v>
      </c>
      <c r="H122" s="5">
        <v>45372</v>
      </c>
      <c r="I122" s="11" t="s">
        <v>118</v>
      </c>
    </row>
    <row r="123" spans="1:9" ht="31.5" customHeight="1" x14ac:dyDescent="0.25">
      <c r="A123" s="2" t="s">
        <v>148</v>
      </c>
      <c r="B123" s="13" t="s">
        <v>2365</v>
      </c>
      <c r="C123" s="2" t="s">
        <v>146</v>
      </c>
      <c r="D123" s="9" t="s">
        <v>147</v>
      </c>
      <c r="E123" s="4">
        <v>29.86</v>
      </c>
      <c r="F123" s="4">
        <v>6.27</v>
      </c>
      <c r="G123" s="4">
        <v>36.130000000000003</v>
      </c>
      <c r="H123" s="5">
        <v>45372</v>
      </c>
      <c r="I123" s="11" t="s">
        <v>118</v>
      </c>
    </row>
    <row r="124" spans="1:9" ht="31.5" customHeight="1" x14ac:dyDescent="0.25">
      <c r="A124" s="2" t="s">
        <v>149</v>
      </c>
      <c r="B124" s="13" t="s">
        <v>2366</v>
      </c>
      <c r="C124" s="2" t="s">
        <v>120</v>
      </c>
      <c r="D124" s="9" t="s">
        <v>121</v>
      </c>
      <c r="E124" s="4">
        <v>52.06</v>
      </c>
      <c r="F124" s="4">
        <v>10.93</v>
      </c>
      <c r="G124" s="4">
        <v>62.99</v>
      </c>
      <c r="H124" s="5">
        <v>45372</v>
      </c>
      <c r="I124" s="11" t="s">
        <v>118</v>
      </c>
    </row>
    <row r="125" spans="1:9" ht="31.5" customHeight="1" x14ac:dyDescent="0.25">
      <c r="A125" s="2" t="s">
        <v>150</v>
      </c>
      <c r="B125" s="13" t="s">
        <v>2367</v>
      </c>
      <c r="C125" s="2" t="s">
        <v>124</v>
      </c>
      <c r="D125" s="9" t="s">
        <v>125</v>
      </c>
      <c r="E125" s="4">
        <v>5.4</v>
      </c>
      <c r="F125" s="4">
        <v>1.1299999999999999</v>
      </c>
      <c r="G125" s="4">
        <v>6.53</v>
      </c>
      <c r="H125" s="5">
        <v>45372</v>
      </c>
      <c r="I125" s="11" t="s">
        <v>118</v>
      </c>
    </row>
    <row r="126" spans="1:9" ht="31.5" customHeight="1" x14ac:dyDescent="0.25">
      <c r="A126" s="2" t="s">
        <v>151</v>
      </c>
      <c r="B126" s="13" t="s">
        <v>155</v>
      </c>
      <c r="C126" s="2" t="s">
        <v>124</v>
      </c>
      <c r="D126" s="9" t="s">
        <v>125</v>
      </c>
      <c r="E126" s="4">
        <v>874.35</v>
      </c>
      <c r="F126" s="4">
        <v>183.61</v>
      </c>
      <c r="G126" s="4">
        <v>1057.96</v>
      </c>
      <c r="H126" s="5">
        <v>45372</v>
      </c>
      <c r="I126" s="11" t="s">
        <v>118</v>
      </c>
    </row>
    <row r="127" spans="1:9" ht="31.5" customHeight="1" x14ac:dyDescent="0.25">
      <c r="A127" s="2" t="s">
        <v>152</v>
      </c>
      <c r="B127" s="13" t="s">
        <v>2368</v>
      </c>
      <c r="C127" s="2" t="s">
        <v>124</v>
      </c>
      <c r="D127" s="9" t="s">
        <v>125</v>
      </c>
      <c r="E127" s="4">
        <v>72.31</v>
      </c>
      <c r="F127" s="4">
        <v>15.19</v>
      </c>
      <c r="G127" s="4">
        <v>87.5</v>
      </c>
      <c r="H127" s="5">
        <v>45372</v>
      </c>
      <c r="I127" s="11" t="s">
        <v>118</v>
      </c>
    </row>
    <row r="128" spans="1:9" ht="31.5" customHeight="1" x14ac:dyDescent="0.25">
      <c r="A128" s="2" t="s">
        <v>153</v>
      </c>
      <c r="B128" s="13" t="s">
        <v>2369</v>
      </c>
      <c r="C128" s="2" t="s">
        <v>124</v>
      </c>
      <c r="D128" s="9" t="s">
        <v>125</v>
      </c>
      <c r="E128" s="4">
        <v>137.37</v>
      </c>
      <c r="F128" s="4">
        <v>28.85</v>
      </c>
      <c r="G128" s="4">
        <v>166.22</v>
      </c>
      <c r="H128" s="5">
        <v>45372</v>
      </c>
      <c r="I128" s="11" t="s">
        <v>118</v>
      </c>
    </row>
    <row r="129" spans="1:9" ht="31.5" customHeight="1" x14ac:dyDescent="0.25">
      <c r="A129" s="2" t="s">
        <v>156</v>
      </c>
      <c r="B129" s="13" t="s">
        <v>2370</v>
      </c>
      <c r="C129" s="2" t="s">
        <v>120</v>
      </c>
      <c r="D129" s="9" t="s">
        <v>121</v>
      </c>
      <c r="E129" s="4">
        <v>536.75</v>
      </c>
      <c r="F129" s="4">
        <v>112.72</v>
      </c>
      <c r="G129" s="4">
        <v>649.47</v>
      </c>
      <c r="H129" s="5">
        <v>45372</v>
      </c>
      <c r="I129" s="11" t="s">
        <v>118</v>
      </c>
    </row>
    <row r="130" spans="1:9" ht="31.5" customHeight="1" x14ac:dyDescent="0.25">
      <c r="A130" s="2" t="s">
        <v>157</v>
      </c>
      <c r="B130" s="13" t="s">
        <v>2367</v>
      </c>
      <c r="C130" s="2" t="s">
        <v>124</v>
      </c>
      <c r="D130" s="9" t="s">
        <v>125</v>
      </c>
      <c r="E130" s="4">
        <v>21.6</v>
      </c>
      <c r="F130" s="4">
        <v>4.54</v>
      </c>
      <c r="G130" s="4">
        <v>26.14</v>
      </c>
      <c r="H130" s="5">
        <v>45372</v>
      </c>
      <c r="I130" s="11" t="s">
        <v>118</v>
      </c>
    </row>
    <row r="131" spans="1:9" ht="31.5" customHeight="1" x14ac:dyDescent="0.25">
      <c r="A131" s="2" t="s">
        <v>162</v>
      </c>
      <c r="B131" s="13" t="s">
        <v>2371</v>
      </c>
      <c r="C131" s="2" t="s">
        <v>127</v>
      </c>
      <c r="D131" s="9" t="s">
        <v>128</v>
      </c>
      <c r="E131" s="4">
        <v>5.52</v>
      </c>
      <c r="F131" s="4">
        <v>1.1599999999999999</v>
      </c>
      <c r="G131" s="4">
        <v>6.68</v>
      </c>
      <c r="H131" s="5">
        <v>45372</v>
      </c>
      <c r="I131" s="11" t="s">
        <v>118</v>
      </c>
    </row>
    <row r="132" spans="1:9" ht="31.5" customHeight="1" x14ac:dyDescent="0.25">
      <c r="A132" s="2" t="s">
        <v>163</v>
      </c>
      <c r="B132" s="13" t="s">
        <v>2372</v>
      </c>
      <c r="C132" s="2" t="s">
        <v>127</v>
      </c>
      <c r="D132" s="9" t="s">
        <v>128</v>
      </c>
      <c r="E132" s="4">
        <v>323.89999999999998</v>
      </c>
      <c r="F132" s="4">
        <v>68.02</v>
      </c>
      <c r="G132" s="4">
        <v>391.92</v>
      </c>
      <c r="H132" s="5">
        <v>45372</v>
      </c>
      <c r="I132" s="11" t="s">
        <v>118</v>
      </c>
    </row>
    <row r="133" spans="1:9" ht="31.5" customHeight="1" x14ac:dyDescent="0.25">
      <c r="A133" s="2" t="s">
        <v>164</v>
      </c>
      <c r="B133" s="13" t="s">
        <v>2373</v>
      </c>
      <c r="C133" s="2" t="s">
        <v>127</v>
      </c>
      <c r="D133" s="9" t="s">
        <v>128</v>
      </c>
      <c r="E133" s="4">
        <v>517.25</v>
      </c>
      <c r="F133" s="4">
        <v>108.62</v>
      </c>
      <c r="G133" s="4">
        <v>625.87</v>
      </c>
      <c r="H133" s="5">
        <v>45372</v>
      </c>
      <c r="I133" s="11" t="s">
        <v>118</v>
      </c>
    </row>
    <row r="134" spans="1:9" ht="31.5" customHeight="1" x14ac:dyDescent="0.25">
      <c r="A134" s="2" t="s">
        <v>268</v>
      </c>
      <c r="B134" s="13" t="s">
        <v>2400</v>
      </c>
      <c r="C134" s="2" t="s">
        <v>120</v>
      </c>
      <c r="D134" s="9" t="s">
        <v>121</v>
      </c>
      <c r="E134" s="4">
        <v>87.21</v>
      </c>
      <c r="F134" s="4">
        <v>18.309999999999999</v>
      </c>
      <c r="G134" s="4">
        <v>105.52</v>
      </c>
      <c r="H134" s="5">
        <v>45372</v>
      </c>
      <c r="I134" s="11" t="s">
        <v>118</v>
      </c>
    </row>
    <row r="135" spans="1:9" ht="31.5" customHeight="1" x14ac:dyDescent="0.25">
      <c r="A135" s="2" t="s">
        <v>323</v>
      </c>
      <c r="B135" s="13" t="s">
        <v>324</v>
      </c>
      <c r="C135" s="2" t="s">
        <v>160</v>
      </c>
      <c r="D135" s="9" t="s">
        <v>161</v>
      </c>
      <c r="E135" s="4">
        <v>257.37</v>
      </c>
      <c r="F135" s="4">
        <v>54.05</v>
      </c>
      <c r="G135" s="4">
        <v>311.42</v>
      </c>
      <c r="H135" s="5">
        <v>45372</v>
      </c>
      <c r="I135" s="11" t="s">
        <v>118</v>
      </c>
    </row>
    <row r="136" spans="1:9" ht="31.5" customHeight="1" x14ac:dyDescent="0.25">
      <c r="A136" s="2" t="s">
        <v>390</v>
      </c>
      <c r="B136" s="13" t="s">
        <v>391</v>
      </c>
      <c r="C136" s="2" t="s">
        <v>124</v>
      </c>
      <c r="D136" s="9" t="s">
        <v>125</v>
      </c>
      <c r="E136" s="4">
        <v>277.22000000000003</v>
      </c>
      <c r="F136" s="4">
        <v>58.22</v>
      </c>
      <c r="G136" s="4">
        <v>335.44</v>
      </c>
      <c r="H136" s="5">
        <v>45372</v>
      </c>
      <c r="I136" s="11" t="s">
        <v>118</v>
      </c>
    </row>
    <row r="137" spans="1:9" ht="31.5" customHeight="1" x14ac:dyDescent="0.25">
      <c r="A137" s="2" t="s">
        <v>400</v>
      </c>
      <c r="B137" s="13" t="s">
        <v>401</v>
      </c>
      <c r="C137" s="2" t="s">
        <v>124</v>
      </c>
      <c r="D137" s="9" t="s">
        <v>125</v>
      </c>
      <c r="E137" s="4">
        <v>8.94</v>
      </c>
      <c r="F137" s="4">
        <v>1.88</v>
      </c>
      <c r="G137" s="4">
        <v>10.82</v>
      </c>
      <c r="H137" s="5">
        <v>45372</v>
      </c>
      <c r="I137" s="11" t="s">
        <v>118</v>
      </c>
    </row>
    <row r="138" spans="1:9" ht="31.5" customHeight="1" x14ac:dyDescent="0.25">
      <c r="A138" s="2" t="s">
        <v>410</v>
      </c>
      <c r="B138" s="13" t="s">
        <v>411</v>
      </c>
      <c r="C138" s="2" t="s">
        <v>120</v>
      </c>
      <c r="D138" s="9" t="s">
        <v>121</v>
      </c>
      <c r="E138" s="4">
        <v>54.35</v>
      </c>
      <c r="F138" s="4">
        <v>11.41</v>
      </c>
      <c r="G138" s="4">
        <v>65.760000000000005</v>
      </c>
      <c r="H138" s="5">
        <v>45372</v>
      </c>
      <c r="I138" s="11" t="s">
        <v>118</v>
      </c>
    </row>
    <row r="139" spans="1:9" ht="31.5" customHeight="1" x14ac:dyDescent="0.25">
      <c r="A139" s="2" t="s">
        <v>461</v>
      </c>
      <c r="B139" s="13" t="s">
        <v>462</v>
      </c>
      <c r="C139" s="2" t="s">
        <v>463</v>
      </c>
      <c r="D139" s="9" t="s">
        <v>464</v>
      </c>
      <c r="E139" s="4">
        <v>275.25</v>
      </c>
      <c r="F139" s="4">
        <v>57.8</v>
      </c>
      <c r="G139" s="4">
        <v>333.05</v>
      </c>
      <c r="H139" s="5">
        <v>45372</v>
      </c>
      <c r="I139" s="11" t="s">
        <v>118</v>
      </c>
    </row>
    <row r="140" spans="1:9" ht="31.5" customHeight="1" x14ac:dyDescent="0.25">
      <c r="A140" s="2" t="s">
        <v>517</v>
      </c>
      <c r="B140" s="13" t="s">
        <v>518</v>
      </c>
      <c r="C140" s="2" t="s">
        <v>274</v>
      </c>
      <c r="D140" s="9" t="s">
        <v>275</v>
      </c>
      <c r="E140" s="4">
        <v>668.39</v>
      </c>
      <c r="F140" s="4">
        <v>140.36000000000001</v>
      </c>
      <c r="G140" s="4">
        <v>808.75</v>
      </c>
      <c r="H140" s="5">
        <v>45372</v>
      </c>
      <c r="I140" s="11" t="s">
        <v>118</v>
      </c>
    </row>
    <row r="141" spans="1:9" ht="31.5" customHeight="1" x14ac:dyDescent="0.25">
      <c r="A141" s="2" t="s">
        <v>537</v>
      </c>
      <c r="B141" s="13" t="s">
        <v>538</v>
      </c>
      <c r="C141" s="2" t="s">
        <v>120</v>
      </c>
      <c r="D141" s="9" t="s">
        <v>121</v>
      </c>
      <c r="E141" s="4">
        <v>121.6</v>
      </c>
      <c r="F141" s="4">
        <v>25.54</v>
      </c>
      <c r="G141" s="4">
        <v>147.13999999999999</v>
      </c>
      <c r="H141" s="5">
        <v>45372</v>
      </c>
      <c r="I141" s="11" t="s">
        <v>118</v>
      </c>
    </row>
    <row r="142" spans="1:9" ht="31.5" customHeight="1" x14ac:dyDescent="0.25">
      <c r="A142" s="2" t="s">
        <v>548</v>
      </c>
      <c r="B142" s="13" t="s">
        <v>2449</v>
      </c>
      <c r="C142" s="2" t="s">
        <v>124</v>
      </c>
      <c r="D142" s="9" t="s">
        <v>125</v>
      </c>
      <c r="E142" s="4">
        <v>1075.01</v>
      </c>
      <c r="F142" s="4">
        <v>225.75</v>
      </c>
      <c r="G142" s="4">
        <v>1300.76</v>
      </c>
      <c r="H142" s="5">
        <v>45372</v>
      </c>
      <c r="I142" s="11" t="s">
        <v>118</v>
      </c>
    </row>
    <row r="143" spans="1:9" ht="31.5" customHeight="1" x14ac:dyDescent="0.25">
      <c r="A143" s="2" t="s">
        <v>565</v>
      </c>
      <c r="B143" s="13" t="s">
        <v>2845</v>
      </c>
      <c r="C143" s="2" t="s">
        <v>131</v>
      </c>
      <c r="D143" s="9" t="s">
        <v>132</v>
      </c>
      <c r="E143" s="4">
        <v>83.7</v>
      </c>
      <c r="F143" s="4">
        <v>17.579999999999998</v>
      </c>
      <c r="G143" s="4">
        <v>101.28</v>
      </c>
      <c r="H143" s="5">
        <v>45372</v>
      </c>
      <c r="I143" s="11" t="s">
        <v>118</v>
      </c>
    </row>
    <row r="144" spans="1:9" ht="31.5" customHeight="1" x14ac:dyDescent="0.25">
      <c r="A144" s="2" t="s">
        <v>570</v>
      </c>
      <c r="B144" s="13" t="s">
        <v>2459</v>
      </c>
      <c r="C144" s="2" t="s">
        <v>131</v>
      </c>
      <c r="D144" s="9" t="s">
        <v>132</v>
      </c>
      <c r="E144" s="4">
        <v>20.93</v>
      </c>
      <c r="F144" s="4">
        <v>4.4000000000000004</v>
      </c>
      <c r="G144" s="4">
        <v>25.33</v>
      </c>
      <c r="H144" s="5">
        <v>45372</v>
      </c>
      <c r="I144" s="11" t="s">
        <v>118</v>
      </c>
    </row>
    <row r="145" spans="1:9" ht="31.5" customHeight="1" x14ac:dyDescent="0.25">
      <c r="A145" s="2" t="s">
        <v>580</v>
      </c>
      <c r="B145" s="13" t="s">
        <v>581</v>
      </c>
      <c r="C145" s="2" t="s">
        <v>127</v>
      </c>
      <c r="D145" s="9" t="s">
        <v>128</v>
      </c>
      <c r="E145" s="4">
        <v>90.68</v>
      </c>
      <c r="F145" s="4">
        <v>19.04</v>
      </c>
      <c r="G145" s="4">
        <v>109.72</v>
      </c>
      <c r="H145" s="5">
        <v>45372</v>
      </c>
      <c r="I145" s="11" t="s">
        <v>118</v>
      </c>
    </row>
    <row r="146" spans="1:9" ht="31.5" customHeight="1" x14ac:dyDescent="0.25">
      <c r="A146" s="2" t="s">
        <v>585</v>
      </c>
      <c r="B146" s="13" t="s">
        <v>586</v>
      </c>
      <c r="C146" s="2" t="s">
        <v>127</v>
      </c>
      <c r="D146" s="9" t="s">
        <v>128</v>
      </c>
      <c r="E146" s="4">
        <v>1227.78</v>
      </c>
      <c r="F146" s="4">
        <v>257.83</v>
      </c>
      <c r="G146" s="4">
        <v>1485.61</v>
      </c>
      <c r="H146" s="5">
        <v>45372</v>
      </c>
      <c r="I146" s="11" t="s">
        <v>118</v>
      </c>
    </row>
    <row r="147" spans="1:9" ht="31.5" customHeight="1" x14ac:dyDescent="0.25">
      <c r="A147" s="2" t="s">
        <v>590</v>
      </c>
      <c r="B147" s="13" t="s">
        <v>2428</v>
      </c>
      <c r="C147" s="2" t="s">
        <v>417</v>
      </c>
      <c r="D147" s="9" t="s">
        <v>418</v>
      </c>
      <c r="E147" s="4">
        <v>855</v>
      </c>
      <c r="F147" s="4">
        <v>179.55</v>
      </c>
      <c r="G147" s="4">
        <v>1034.55</v>
      </c>
      <c r="H147" s="5">
        <v>45372</v>
      </c>
      <c r="I147" s="11" t="s">
        <v>118</v>
      </c>
    </row>
    <row r="148" spans="1:9" ht="31.5" customHeight="1" x14ac:dyDescent="0.25">
      <c r="A148" s="2" t="s">
        <v>603</v>
      </c>
      <c r="B148" s="13" t="s">
        <v>2466</v>
      </c>
      <c r="C148" s="2" t="s">
        <v>120</v>
      </c>
      <c r="D148" s="9" t="s">
        <v>121</v>
      </c>
      <c r="E148" s="4">
        <v>74.099999999999994</v>
      </c>
      <c r="F148" s="4">
        <v>15.56</v>
      </c>
      <c r="G148" s="4">
        <v>89.66</v>
      </c>
      <c r="H148" s="5">
        <v>45372</v>
      </c>
      <c r="I148" s="11" t="s">
        <v>118</v>
      </c>
    </row>
    <row r="149" spans="1:9" ht="31.5" customHeight="1" x14ac:dyDescent="0.25">
      <c r="A149" s="2" t="s">
        <v>608</v>
      </c>
      <c r="B149" s="13" t="s">
        <v>2468</v>
      </c>
      <c r="C149" s="2" t="s">
        <v>120</v>
      </c>
      <c r="D149" s="9" t="s">
        <v>121</v>
      </c>
      <c r="E149" s="4">
        <v>152.94999999999999</v>
      </c>
      <c r="F149" s="4">
        <v>32.119999999999997</v>
      </c>
      <c r="G149" s="4">
        <v>185.07</v>
      </c>
      <c r="H149" s="5">
        <v>45372</v>
      </c>
      <c r="I149" s="11" t="s">
        <v>118</v>
      </c>
    </row>
    <row r="150" spans="1:9" ht="31.5" customHeight="1" x14ac:dyDescent="0.25">
      <c r="A150" s="2" t="s">
        <v>655</v>
      </c>
      <c r="B150" s="13" t="s">
        <v>656</v>
      </c>
      <c r="C150" s="2" t="s">
        <v>120</v>
      </c>
      <c r="D150" s="9" t="s">
        <v>121</v>
      </c>
      <c r="E150" s="4">
        <v>78.95</v>
      </c>
      <c r="F150" s="4">
        <v>16.579999999999998</v>
      </c>
      <c r="G150" s="4">
        <v>95.53</v>
      </c>
      <c r="H150" s="5">
        <v>45372</v>
      </c>
      <c r="I150" s="11" t="s">
        <v>118</v>
      </c>
    </row>
    <row r="151" spans="1:9" ht="31.5" customHeight="1" x14ac:dyDescent="0.25">
      <c r="A151" s="2" t="s">
        <v>664</v>
      </c>
      <c r="B151" s="13" t="s">
        <v>665</v>
      </c>
      <c r="C151" s="2" t="s">
        <v>382</v>
      </c>
      <c r="D151" s="9" t="s">
        <v>383</v>
      </c>
      <c r="E151" s="4">
        <v>299.72000000000003</v>
      </c>
      <c r="F151" s="4">
        <v>62.94</v>
      </c>
      <c r="G151" s="4">
        <v>362.66</v>
      </c>
      <c r="H151" s="5">
        <v>45372</v>
      </c>
      <c r="I151" s="11" t="s">
        <v>118</v>
      </c>
    </row>
    <row r="152" spans="1:9" ht="31.5" customHeight="1" x14ac:dyDescent="0.25">
      <c r="A152" s="2" t="s">
        <v>175</v>
      </c>
      <c r="B152" s="13" t="s">
        <v>176</v>
      </c>
      <c r="C152" s="2" t="s">
        <v>127</v>
      </c>
      <c r="D152" s="9" t="s">
        <v>128</v>
      </c>
      <c r="E152" s="4">
        <v>63.99</v>
      </c>
      <c r="F152" s="4">
        <v>13.44</v>
      </c>
      <c r="G152" s="4">
        <v>77.430000000000007</v>
      </c>
      <c r="H152" s="5">
        <v>45373</v>
      </c>
      <c r="I152" s="11" t="s">
        <v>118</v>
      </c>
    </row>
    <row r="153" spans="1:9" ht="31.5" customHeight="1" x14ac:dyDescent="0.25">
      <c r="A153" s="2" t="s">
        <v>177</v>
      </c>
      <c r="B153" s="13" t="s">
        <v>176</v>
      </c>
      <c r="C153" s="2" t="s">
        <v>127</v>
      </c>
      <c r="D153" s="9" t="s">
        <v>128</v>
      </c>
      <c r="E153" s="4">
        <v>141.41</v>
      </c>
      <c r="F153" s="4">
        <v>29.7</v>
      </c>
      <c r="G153" s="4">
        <v>171.11</v>
      </c>
      <c r="H153" s="5">
        <v>45373</v>
      </c>
      <c r="I153" s="11" t="s">
        <v>118</v>
      </c>
    </row>
    <row r="154" spans="1:9" ht="31.5" customHeight="1" x14ac:dyDescent="0.25">
      <c r="A154" s="2" t="s">
        <v>204</v>
      </c>
      <c r="B154" s="13" t="s">
        <v>205</v>
      </c>
      <c r="C154" s="2" t="s">
        <v>131</v>
      </c>
      <c r="D154" s="9" t="s">
        <v>132</v>
      </c>
      <c r="E154" s="4">
        <v>32.549999999999997</v>
      </c>
      <c r="F154" s="4">
        <v>6.84</v>
      </c>
      <c r="G154" s="4">
        <v>39.39</v>
      </c>
      <c r="H154" s="5">
        <v>45373</v>
      </c>
      <c r="I154" s="11" t="s">
        <v>118</v>
      </c>
    </row>
    <row r="155" spans="1:9" ht="31.5" customHeight="1" x14ac:dyDescent="0.25">
      <c r="A155" s="2" t="s">
        <v>220</v>
      </c>
      <c r="B155" s="13" t="s">
        <v>221</v>
      </c>
      <c r="C155" s="2" t="s">
        <v>120</v>
      </c>
      <c r="D155" s="9" t="s">
        <v>121</v>
      </c>
      <c r="E155" s="4">
        <v>45.32</v>
      </c>
      <c r="F155" s="4">
        <v>9.52</v>
      </c>
      <c r="G155" s="4">
        <v>54.84</v>
      </c>
      <c r="H155" s="5">
        <v>45373</v>
      </c>
      <c r="I155" s="11" t="s">
        <v>118</v>
      </c>
    </row>
    <row r="156" spans="1:9" ht="31.5" customHeight="1" x14ac:dyDescent="0.25">
      <c r="A156" s="2" t="s">
        <v>240</v>
      </c>
      <c r="B156" s="13" t="s">
        <v>241</v>
      </c>
      <c r="C156" s="2" t="s">
        <v>200</v>
      </c>
      <c r="D156" s="9" t="s">
        <v>201</v>
      </c>
      <c r="E156" s="4">
        <v>160.29</v>
      </c>
      <c r="F156" s="4">
        <v>33.659999999999997</v>
      </c>
      <c r="G156" s="4">
        <v>193.95</v>
      </c>
      <c r="H156" s="5">
        <v>45373</v>
      </c>
      <c r="I156" s="11" t="s">
        <v>118</v>
      </c>
    </row>
    <row r="157" spans="1:9" ht="31.5" customHeight="1" x14ac:dyDescent="0.25">
      <c r="A157" s="2" t="s">
        <v>242</v>
      </c>
      <c r="B157" s="13" t="s">
        <v>243</v>
      </c>
      <c r="C157" s="2" t="s">
        <v>200</v>
      </c>
      <c r="D157" s="9" t="s">
        <v>201</v>
      </c>
      <c r="E157" s="4">
        <v>29.78</v>
      </c>
      <c r="F157" s="4">
        <v>6.25</v>
      </c>
      <c r="G157" s="4">
        <v>36.03</v>
      </c>
      <c r="H157" s="5">
        <v>45373</v>
      </c>
      <c r="I157" s="11" t="s">
        <v>118</v>
      </c>
    </row>
    <row r="158" spans="1:9" ht="31.5" customHeight="1" x14ac:dyDescent="0.25">
      <c r="A158" s="2" t="s">
        <v>295</v>
      </c>
      <c r="B158" s="13" t="s">
        <v>296</v>
      </c>
      <c r="C158" s="2" t="s">
        <v>124</v>
      </c>
      <c r="D158" s="9" t="s">
        <v>125</v>
      </c>
      <c r="E158" s="4">
        <v>6.3</v>
      </c>
      <c r="F158" s="4">
        <v>1.32</v>
      </c>
      <c r="G158" s="4">
        <v>7.62</v>
      </c>
      <c r="H158" s="5">
        <v>45373</v>
      </c>
      <c r="I158" s="11" t="s">
        <v>118</v>
      </c>
    </row>
    <row r="159" spans="1:9" ht="31.5" customHeight="1" x14ac:dyDescent="0.25">
      <c r="A159" s="2" t="s">
        <v>297</v>
      </c>
      <c r="B159" s="13" t="s">
        <v>296</v>
      </c>
      <c r="C159" s="2" t="s">
        <v>124</v>
      </c>
      <c r="D159" s="9" t="s">
        <v>125</v>
      </c>
      <c r="E159" s="4">
        <v>19.649999999999999</v>
      </c>
      <c r="F159" s="4">
        <v>4.13</v>
      </c>
      <c r="G159" s="4">
        <v>23.78</v>
      </c>
      <c r="H159" s="5">
        <v>45373</v>
      </c>
      <c r="I159" s="11" t="s">
        <v>118</v>
      </c>
    </row>
    <row r="160" spans="1:9" ht="31.5" customHeight="1" x14ac:dyDescent="0.25">
      <c r="A160" s="2" t="s">
        <v>301</v>
      </c>
      <c r="B160" s="13" t="s">
        <v>302</v>
      </c>
      <c r="C160" s="2" t="s">
        <v>124</v>
      </c>
      <c r="D160" s="9" t="s">
        <v>125</v>
      </c>
      <c r="E160" s="4">
        <v>197.7</v>
      </c>
      <c r="F160" s="4">
        <v>39.99</v>
      </c>
      <c r="G160" s="4">
        <v>237.69</v>
      </c>
      <c r="H160" s="5">
        <v>45373</v>
      </c>
      <c r="I160" s="11" t="s">
        <v>118</v>
      </c>
    </row>
    <row r="161" spans="1:9" ht="31.5" customHeight="1" x14ac:dyDescent="0.25">
      <c r="A161" s="2" t="s">
        <v>366</v>
      </c>
      <c r="B161" s="13" t="s">
        <v>2416</v>
      </c>
      <c r="C161" s="2" t="s">
        <v>127</v>
      </c>
      <c r="D161" s="9" t="s">
        <v>128</v>
      </c>
      <c r="E161" s="4">
        <v>60.04</v>
      </c>
      <c r="F161" s="4">
        <v>12.61</v>
      </c>
      <c r="G161" s="4">
        <v>72.650000000000006</v>
      </c>
      <c r="H161" s="5">
        <v>45373</v>
      </c>
      <c r="I161" s="11" t="s">
        <v>118</v>
      </c>
    </row>
    <row r="162" spans="1:9" ht="31.5" customHeight="1" x14ac:dyDescent="0.25">
      <c r="A162" s="2" t="s">
        <v>399</v>
      </c>
      <c r="B162" s="13" t="s">
        <v>296</v>
      </c>
      <c r="C162" s="2" t="s">
        <v>124</v>
      </c>
      <c r="D162" s="9" t="s">
        <v>125</v>
      </c>
      <c r="E162" s="4">
        <v>47.48</v>
      </c>
      <c r="F162" s="4">
        <v>9.9700000000000006</v>
      </c>
      <c r="G162" s="4">
        <v>57.45</v>
      </c>
      <c r="H162" s="5">
        <v>45373</v>
      </c>
      <c r="I162" s="11" t="s">
        <v>118</v>
      </c>
    </row>
    <row r="163" spans="1:9" ht="31.5" customHeight="1" x14ac:dyDescent="0.25">
      <c r="A163" s="2" t="s">
        <v>451</v>
      </c>
      <c r="B163" s="13" t="s">
        <v>373</v>
      </c>
      <c r="C163" s="2" t="s">
        <v>142</v>
      </c>
      <c r="D163" s="9" t="s">
        <v>143</v>
      </c>
      <c r="E163" s="4">
        <v>966</v>
      </c>
      <c r="F163" s="4">
        <v>202.86</v>
      </c>
      <c r="G163" s="4">
        <v>1168.8599999999999</v>
      </c>
      <c r="H163" s="5">
        <v>45373</v>
      </c>
      <c r="I163" s="11" t="s">
        <v>118</v>
      </c>
    </row>
    <row r="164" spans="1:9" ht="31.5" customHeight="1" x14ac:dyDescent="0.25">
      <c r="A164" s="2" t="s">
        <v>453</v>
      </c>
      <c r="B164" s="13" t="s">
        <v>2437</v>
      </c>
      <c r="C164" s="2" t="s">
        <v>131</v>
      </c>
      <c r="D164" s="9" t="s">
        <v>132</v>
      </c>
      <c r="E164" s="4">
        <v>25.11</v>
      </c>
      <c r="F164" s="4">
        <v>5.27</v>
      </c>
      <c r="G164" s="4">
        <v>30.38</v>
      </c>
      <c r="H164" s="5">
        <v>45373</v>
      </c>
      <c r="I164" s="11" t="s">
        <v>118</v>
      </c>
    </row>
    <row r="165" spans="1:9" ht="31.5" customHeight="1" x14ac:dyDescent="0.25">
      <c r="A165" s="2" t="s">
        <v>454</v>
      </c>
      <c r="B165" s="13" t="s">
        <v>2438</v>
      </c>
      <c r="C165" s="2" t="s">
        <v>127</v>
      </c>
      <c r="D165" s="9" t="s">
        <v>128</v>
      </c>
      <c r="E165" s="4">
        <v>157.26</v>
      </c>
      <c r="F165" s="4">
        <v>33.020000000000003</v>
      </c>
      <c r="G165" s="4">
        <v>190.28</v>
      </c>
      <c r="H165" s="5">
        <v>45373</v>
      </c>
      <c r="I165" s="11" t="s">
        <v>118</v>
      </c>
    </row>
    <row r="166" spans="1:9" ht="31.5" customHeight="1" x14ac:dyDescent="0.25">
      <c r="A166" s="2" t="s">
        <v>465</v>
      </c>
      <c r="B166" s="13" t="s">
        <v>462</v>
      </c>
      <c r="C166" s="2" t="s">
        <v>142</v>
      </c>
      <c r="D166" s="9" t="s">
        <v>143</v>
      </c>
      <c r="E166" s="4">
        <v>519.5</v>
      </c>
      <c r="F166" s="4">
        <v>109.1</v>
      </c>
      <c r="G166" s="4">
        <v>628.6</v>
      </c>
      <c r="H166" s="5">
        <v>45373</v>
      </c>
      <c r="I166" s="11" t="s">
        <v>118</v>
      </c>
    </row>
    <row r="167" spans="1:9" ht="31.5" customHeight="1" x14ac:dyDescent="0.25">
      <c r="A167" s="2" t="s">
        <v>556</v>
      </c>
      <c r="B167" s="13" t="s">
        <v>2454</v>
      </c>
      <c r="C167" s="2" t="s">
        <v>135</v>
      </c>
      <c r="D167" s="9" t="s">
        <v>136</v>
      </c>
      <c r="E167" s="4">
        <v>180.45</v>
      </c>
      <c r="F167" s="4">
        <v>37.89</v>
      </c>
      <c r="G167" s="4">
        <v>218.34</v>
      </c>
      <c r="H167" s="5">
        <v>45373</v>
      </c>
      <c r="I167" s="11" t="s">
        <v>118</v>
      </c>
    </row>
    <row r="168" spans="1:9" ht="31.5" customHeight="1" x14ac:dyDescent="0.25">
      <c r="A168" s="2" t="s">
        <v>564</v>
      </c>
      <c r="B168" s="13" t="s">
        <v>2458</v>
      </c>
      <c r="C168" s="2" t="s">
        <v>131</v>
      </c>
      <c r="D168" s="9" t="s">
        <v>132</v>
      </c>
      <c r="E168" s="4">
        <v>125.55</v>
      </c>
      <c r="F168" s="4">
        <v>26.37</v>
      </c>
      <c r="G168" s="4">
        <v>151.91999999999999</v>
      </c>
      <c r="H168" s="5">
        <v>45373</v>
      </c>
      <c r="I168" s="11" t="s">
        <v>118</v>
      </c>
    </row>
    <row r="169" spans="1:9" ht="31.5" customHeight="1" x14ac:dyDescent="0.25">
      <c r="A169" s="2" t="s">
        <v>572</v>
      </c>
      <c r="B169" s="13" t="s">
        <v>573</v>
      </c>
      <c r="C169" s="2" t="s">
        <v>131</v>
      </c>
      <c r="D169" s="9" t="s">
        <v>132</v>
      </c>
      <c r="E169" s="4">
        <v>45.29</v>
      </c>
      <c r="F169" s="4">
        <v>9.51</v>
      </c>
      <c r="G169" s="4">
        <v>54.8</v>
      </c>
      <c r="H169" s="5">
        <v>45373</v>
      </c>
      <c r="I169" s="11" t="s">
        <v>118</v>
      </c>
    </row>
    <row r="170" spans="1:9" ht="31.5" customHeight="1" x14ac:dyDescent="0.25">
      <c r="A170" s="2" t="s">
        <v>574</v>
      </c>
      <c r="B170" s="13" t="s">
        <v>575</v>
      </c>
      <c r="C170" s="2" t="s">
        <v>131</v>
      </c>
      <c r="D170" s="9" t="s">
        <v>132</v>
      </c>
      <c r="E170" s="4">
        <v>26.04</v>
      </c>
      <c r="F170" s="4">
        <v>5.47</v>
      </c>
      <c r="G170" s="4">
        <v>31.51</v>
      </c>
      <c r="H170" s="5">
        <v>45373</v>
      </c>
      <c r="I170" s="11" t="s">
        <v>118</v>
      </c>
    </row>
    <row r="171" spans="1:9" ht="31.5" customHeight="1" x14ac:dyDescent="0.25">
      <c r="A171" s="2" t="s">
        <v>582</v>
      </c>
      <c r="B171" s="13" t="s">
        <v>2462</v>
      </c>
      <c r="C171" s="2" t="s">
        <v>127</v>
      </c>
      <c r="D171" s="9" t="s">
        <v>128</v>
      </c>
      <c r="E171" s="4">
        <v>25.92</v>
      </c>
      <c r="F171" s="4">
        <v>5.44</v>
      </c>
      <c r="G171" s="4">
        <v>31.36</v>
      </c>
      <c r="H171" s="5">
        <v>45373</v>
      </c>
      <c r="I171" s="11" t="s">
        <v>118</v>
      </c>
    </row>
    <row r="172" spans="1:9" ht="31.5" customHeight="1" x14ac:dyDescent="0.25">
      <c r="A172" s="2" t="s">
        <v>633</v>
      </c>
      <c r="B172" s="13" t="s">
        <v>2476</v>
      </c>
      <c r="C172" s="2" t="s">
        <v>124</v>
      </c>
      <c r="D172" s="9" t="s">
        <v>125</v>
      </c>
      <c r="E172" s="4">
        <v>126</v>
      </c>
      <c r="F172" s="4">
        <v>26.46</v>
      </c>
      <c r="G172" s="4">
        <v>152.46</v>
      </c>
      <c r="H172" s="5">
        <v>45373</v>
      </c>
      <c r="I172" s="11" t="s">
        <v>118</v>
      </c>
    </row>
    <row r="173" spans="1:9" ht="31.5" customHeight="1" x14ac:dyDescent="0.25">
      <c r="A173" s="2" t="s">
        <v>634</v>
      </c>
      <c r="B173" s="13" t="s">
        <v>2477</v>
      </c>
      <c r="C173" s="2" t="s">
        <v>124</v>
      </c>
      <c r="D173" s="9" t="s">
        <v>125</v>
      </c>
      <c r="E173" s="4">
        <v>64.03</v>
      </c>
      <c r="F173" s="4">
        <v>13.45</v>
      </c>
      <c r="G173" s="4">
        <v>77.48</v>
      </c>
      <c r="H173" s="5">
        <v>45373</v>
      </c>
      <c r="I173" s="11" t="s">
        <v>118</v>
      </c>
    </row>
    <row r="174" spans="1:9" ht="31.5" customHeight="1" x14ac:dyDescent="0.25">
      <c r="A174" s="2" t="s">
        <v>635</v>
      </c>
      <c r="B174" s="13" t="s">
        <v>2478</v>
      </c>
      <c r="C174" s="2" t="s">
        <v>124</v>
      </c>
      <c r="D174" s="9" t="s">
        <v>125</v>
      </c>
      <c r="E174" s="4">
        <v>60.87</v>
      </c>
      <c r="F174" s="4">
        <v>12.78</v>
      </c>
      <c r="G174" s="4">
        <v>73.650000000000006</v>
      </c>
      <c r="H174" s="5">
        <v>45373</v>
      </c>
      <c r="I174" s="11" t="s">
        <v>118</v>
      </c>
    </row>
    <row r="175" spans="1:9" ht="31.5" customHeight="1" x14ac:dyDescent="0.25">
      <c r="A175" s="2" t="s">
        <v>638</v>
      </c>
      <c r="B175" s="13" t="s">
        <v>2479</v>
      </c>
      <c r="C175" s="2" t="s">
        <v>124</v>
      </c>
      <c r="D175" s="9" t="s">
        <v>125</v>
      </c>
      <c r="E175" s="4">
        <v>802.18</v>
      </c>
      <c r="F175" s="4">
        <v>168.46</v>
      </c>
      <c r="G175" s="4">
        <v>970.64</v>
      </c>
      <c r="H175" s="5">
        <v>45373</v>
      </c>
      <c r="I175" s="11" t="s">
        <v>118</v>
      </c>
    </row>
    <row r="176" spans="1:9" ht="31.5" customHeight="1" x14ac:dyDescent="0.25">
      <c r="A176" s="2" t="s">
        <v>639</v>
      </c>
      <c r="B176" s="13" t="s">
        <v>2480</v>
      </c>
      <c r="C176" s="2" t="s">
        <v>124</v>
      </c>
      <c r="D176" s="9" t="s">
        <v>125</v>
      </c>
      <c r="E176" s="4">
        <v>66.73</v>
      </c>
      <c r="F176" s="4">
        <v>14.01</v>
      </c>
      <c r="G176" s="4">
        <v>80.739999999999995</v>
      </c>
      <c r="H176" s="5">
        <v>45373</v>
      </c>
      <c r="I176" s="11" t="s">
        <v>118</v>
      </c>
    </row>
    <row r="177" spans="1:9" ht="31.5" customHeight="1" x14ac:dyDescent="0.25">
      <c r="A177" s="2" t="s">
        <v>640</v>
      </c>
      <c r="B177" s="13" t="s">
        <v>2481</v>
      </c>
      <c r="C177" s="2" t="s">
        <v>124</v>
      </c>
      <c r="D177" s="9" t="s">
        <v>125</v>
      </c>
      <c r="E177" s="4">
        <v>42</v>
      </c>
      <c r="F177" s="4">
        <v>8.82</v>
      </c>
      <c r="G177" s="4">
        <v>50.82</v>
      </c>
      <c r="H177" s="5">
        <v>45373</v>
      </c>
      <c r="I177" s="11" t="s">
        <v>118</v>
      </c>
    </row>
    <row r="178" spans="1:9" ht="31.5" customHeight="1" x14ac:dyDescent="0.25">
      <c r="A178" s="2" t="s">
        <v>643</v>
      </c>
      <c r="B178" s="13" t="s">
        <v>2482</v>
      </c>
      <c r="C178" s="2" t="s">
        <v>124</v>
      </c>
      <c r="D178" s="9" t="s">
        <v>125</v>
      </c>
      <c r="E178" s="4">
        <v>46.58</v>
      </c>
      <c r="F178" s="4">
        <v>9.7799999999999994</v>
      </c>
      <c r="G178" s="4">
        <v>56.36</v>
      </c>
      <c r="H178" s="5">
        <v>45373</v>
      </c>
      <c r="I178" s="11" t="s">
        <v>118</v>
      </c>
    </row>
    <row r="179" spans="1:9" ht="31.5" customHeight="1" x14ac:dyDescent="0.25">
      <c r="A179" s="2" t="s">
        <v>644</v>
      </c>
      <c r="B179" s="13" t="s">
        <v>2483</v>
      </c>
      <c r="C179" s="2" t="s">
        <v>124</v>
      </c>
      <c r="D179" s="9" t="s">
        <v>125</v>
      </c>
      <c r="E179" s="4">
        <v>79.12</v>
      </c>
      <c r="F179" s="4">
        <v>16.62</v>
      </c>
      <c r="G179" s="4">
        <v>95.74</v>
      </c>
      <c r="H179" s="5">
        <v>45373</v>
      </c>
      <c r="I179" s="11" t="s">
        <v>118</v>
      </c>
    </row>
    <row r="180" spans="1:9" ht="31.5" customHeight="1" x14ac:dyDescent="0.25">
      <c r="A180" s="2" t="s">
        <v>671</v>
      </c>
      <c r="B180" s="13" t="s">
        <v>672</v>
      </c>
      <c r="C180" s="2" t="s">
        <v>131</v>
      </c>
      <c r="D180" s="9" t="s">
        <v>132</v>
      </c>
      <c r="E180" s="4">
        <v>167.4</v>
      </c>
      <c r="F180" s="4">
        <v>35.15</v>
      </c>
      <c r="G180" s="4">
        <v>202.55</v>
      </c>
      <c r="H180" s="5">
        <v>45373</v>
      </c>
      <c r="I180" s="11" t="s">
        <v>118</v>
      </c>
    </row>
    <row r="181" spans="1:9" ht="31.5" customHeight="1" x14ac:dyDescent="0.25">
      <c r="A181" s="2" t="s">
        <v>673</v>
      </c>
      <c r="B181" s="13" t="s">
        <v>2489</v>
      </c>
      <c r="C181" s="2" t="s">
        <v>131</v>
      </c>
      <c r="D181" s="9" t="s">
        <v>132</v>
      </c>
      <c r="E181" s="4">
        <v>93.1</v>
      </c>
      <c r="F181" s="4">
        <v>19.55</v>
      </c>
      <c r="G181" s="4">
        <v>112.65</v>
      </c>
      <c r="H181" s="5">
        <v>45373</v>
      </c>
      <c r="I181" s="11" t="s">
        <v>118</v>
      </c>
    </row>
    <row r="182" spans="1:9" ht="31.5" customHeight="1" x14ac:dyDescent="0.25">
      <c r="A182" s="2" t="s">
        <v>179</v>
      </c>
      <c r="B182" s="13" t="s">
        <v>180</v>
      </c>
      <c r="C182" s="2" t="s">
        <v>160</v>
      </c>
      <c r="D182" s="9" t="s">
        <v>161</v>
      </c>
      <c r="E182" s="4">
        <v>354.33</v>
      </c>
      <c r="F182" s="4">
        <v>74.41</v>
      </c>
      <c r="G182" s="4">
        <v>428.74</v>
      </c>
      <c r="H182" s="5">
        <v>45376</v>
      </c>
      <c r="I182" s="11" t="s">
        <v>118</v>
      </c>
    </row>
    <row r="183" spans="1:9" ht="31.5" customHeight="1" x14ac:dyDescent="0.25">
      <c r="A183" s="2" t="s">
        <v>185</v>
      </c>
      <c r="B183" s="13" t="s">
        <v>186</v>
      </c>
      <c r="C183" s="2" t="s">
        <v>120</v>
      </c>
      <c r="D183" s="9" t="s">
        <v>121</v>
      </c>
      <c r="E183" s="4">
        <v>126.2</v>
      </c>
      <c r="F183" s="4">
        <v>26.5</v>
      </c>
      <c r="G183" s="4">
        <v>152.69999999999999</v>
      </c>
      <c r="H183" s="5">
        <v>45376</v>
      </c>
      <c r="I183" s="11" t="s">
        <v>118</v>
      </c>
    </row>
    <row r="184" spans="1:9" ht="31.5" customHeight="1" x14ac:dyDescent="0.25">
      <c r="A184" s="2" t="s">
        <v>198</v>
      </c>
      <c r="B184" s="13" t="s">
        <v>199</v>
      </c>
      <c r="C184" s="2" t="s">
        <v>200</v>
      </c>
      <c r="D184" s="9" t="s">
        <v>201</v>
      </c>
      <c r="E184" s="4">
        <v>171.18</v>
      </c>
      <c r="F184" s="4">
        <v>35.950000000000003</v>
      </c>
      <c r="G184" s="4">
        <v>207.13</v>
      </c>
      <c r="H184" s="5">
        <v>45376</v>
      </c>
      <c r="I184" s="11" t="s">
        <v>118</v>
      </c>
    </row>
    <row r="185" spans="1:9" ht="31.5" customHeight="1" x14ac:dyDescent="0.25">
      <c r="A185" s="2" t="s">
        <v>202</v>
      </c>
      <c r="B185" s="13" t="s">
        <v>203</v>
      </c>
      <c r="C185" s="2" t="s">
        <v>200</v>
      </c>
      <c r="D185" s="9" t="s">
        <v>201</v>
      </c>
      <c r="E185" s="4">
        <v>325</v>
      </c>
      <c r="F185" s="4">
        <v>68.25</v>
      </c>
      <c r="G185" s="4">
        <v>393.25</v>
      </c>
      <c r="H185" s="5">
        <v>45376</v>
      </c>
      <c r="I185" s="11" t="s">
        <v>118</v>
      </c>
    </row>
    <row r="186" spans="1:9" ht="31.5" customHeight="1" x14ac:dyDescent="0.25">
      <c r="A186" s="2" t="s">
        <v>218</v>
      </c>
      <c r="B186" s="13" t="s">
        <v>219</v>
      </c>
      <c r="C186" s="2" t="s">
        <v>160</v>
      </c>
      <c r="D186" s="9" t="s">
        <v>161</v>
      </c>
      <c r="E186" s="4">
        <v>1016.49</v>
      </c>
      <c r="F186" s="4">
        <v>213.46</v>
      </c>
      <c r="G186" s="4">
        <v>1229.95</v>
      </c>
      <c r="H186" s="5">
        <v>45376</v>
      </c>
      <c r="I186" s="11" t="s">
        <v>118</v>
      </c>
    </row>
    <row r="187" spans="1:9" ht="31.5" customHeight="1" x14ac:dyDescent="0.25">
      <c r="A187" s="2" t="s">
        <v>342</v>
      </c>
      <c r="B187" s="13" t="s">
        <v>343</v>
      </c>
      <c r="C187" s="2" t="s">
        <v>344</v>
      </c>
      <c r="D187" s="9" t="s">
        <v>345</v>
      </c>
      <c r="E187" s="4">
        <v>107</v>
      </c>
      <c r="F187" s="4">
        <v>22.47</v>
      </c>
      <c r="G187" s="4">
        <v>129.47</v>
      </c>
      <c r="H187" s="5">
        <v>45376</v>
      </c>
      <c r="I187" s="11" t="s">
        <v>118</v>
      </c>
    </row>
    <row r="188" spans="1:9" ht="31.5" customHeight="1" x14ac:dyDescent="0.25">
      <c r="A188" s="2" t="s">
        <v>359</v>
      </c>
      <c r="B188" s="13" t="s">
        <v>360</v>
      </c>
      <c r="C188" s="2" t="s">
        <v>120</v>
      </c>
      <c r="D188" s="9" t="s">
        <v>121</v>
      </c>
      <c r="E188" s="4">
        <v>53.68</v>
      </c>
      <c r="F188" s="4">
        <v>11.27</v>
      </c>
      <c r="G188" s="4">
        <v>64.95</v>
      </c>
      <c r="H188" s="5">
        <v>45376</v>
      </c>
      <c r="I188" s="11" t="s">
        <v>118</v>
      </c>
    </row>
    <row r="189" spans="1:9" ht="31.5" customHeight="1" x14ac:dyDescent="0.25">
      <c r="A189" s="2" t="s">
        <v>377</v>
      </c>
      <c r="B189" s="13" t="s">
        <v>2420</v>
      </c>
      <c r="C189" s="2" t="s">
        <v>378</v>
      </c>
      <c r="D189" s="9" t="s">
        <v>379</v>
      </c>
      <c r="E189" s="4">
        <v>1492.54</v>
      </c>
      <c r="F189" s="4">
        <v>313.44</v>
      </c>
      <c r="G189" s="4">
        <v>1805.98</v>
      </c>
      <c r="H189" s="5">
        <v>45376</v>
      </c>
      <c r="I189" s="11" t="s">
        <v>118</v>
      </c>
    </row>
    <row r="190" spans="1:9" ht="31.5" customHeight="1" x14ac:dyDescent="0.25">
      <c r="A190" s="2" t="s">
        <v>429</v>
      </c>
      <c r="B190" s="13" t="s">
        <v>2431</v>
      </c>
      <c r="C190" s="2" t="s">
        <v>127</v>
      </c>
      <c r="D190" s="9" t="s">
        <v>128</v>
      </c>
      <c r="E190" s="4">
        <v>298.62</v>
      </c>
      <c r="F190" s="4">
        <v>62.71</v>
      </c>
      <c r="G190" s="4">
        <v>361.33</v>
      </c>
      <c r="H190" s="5">
        <v>45376</v>
      </c>
      <c r="I190" s="11" t="s">
        <v>118</v>
      </c>
    </row>
    <row r="191" spans="1:9" ht="31.5" customHeight="1" x14ac:dyDescent="0.25">
      <c r="A191" s="2" t="s">
        <v>455</v>
      </c>
      <c r="B191" s="13" t="s">
        <v>456</v>
      </c>
      <c r="C191" s="2" t="s">
        <v>160</v>
      </c>
      <c r="D191" s="9" t="s">
        <v>161</v>
      </c>
      <c r="E191" s="4">
        <v>146.01</v>
      </c>
      <c r="F191" s="4">
        <v>30.66</v>
      </c>
      <c r="G191" s="4">
        <v>176.67</v>
      </c>
      <c r="H191" s="5">
        <v>45376</v>
      </c>
      <c r="I191" s="11" t="s">
        <v>118</v>
      </c>
    </row>
    <row r="192" spans="1:9" ht="31.5" customHeight="1" x14ac:dyDescent="0.25">
      <c r="A192" s="2" t="s">
        <v>472</v>
      </c>
      <c r="B192" s="13" t="s">
        <v>473</v>
      </c>
      <c r="C192" s="2" t="s">
        <v>160</v>
      </c>
      <c r="D192" s="9" t="s">
        <v>161</v>
      </c>
      <c r="E192" s="4">
        <v>199.02</v>
      </c>
      <c r="F192" s="4">
        <v>41.79</v>
      </c>
      <c r="G192" s="4">
        <v>240.81</v>
      </c>
      <c r="H192" s="5">
        <v>45376</v>
      </c>
      <c r="I192" s="11" t="s">
        <v>118</v>
      </c>
    </row>
    <row r="193" spans="1:9" ht="31.5" customHeight="1" x14ac:dyDescent="0.25">
      <c r="A193" s="2" t="s">
        <v>497</v>
      </c>
      <c r="B193" s="13" t="s">
        <v>498</v>
      </c>
      <c r="C193" s="2" t="s">
        <v>120</v>
      </c>
      <c r="D193" s="9" t="s">
        <v>121</v>
      </c>
      <c r="E193" s="4">
        <v>103.55</v>
      </c>
      <c r="F193" s="4">
        <v>21.75</v>
      </c>
      <c r="G193" s="4">
        <v>125.3</v>
      </c>
      <c r="H193" s="5">
        <v>45376</v>
      </c>
      <c r="I193" s="11" t="s">
        <v>118</v>
      </c>
    </row>
    <row r="194" spans="1:9" ht="31.5" customHeight="1" x14ac:dyDescent="0.25">
      <c r="A194" s="2" t="s">
        <v>553</v>
      </c>
      <c r="B194" s="13" t="s">
        <v>2452</v>
      </c>
      <c r="C194" s="2" t="s">
        <v>131</v>
      </c>
      <c r="D194" s="9" t="s">
        <v>132</v>
      </c>
      <c r="E194" s="4">
        <v>67.33</v>
      </c>
      <c r="F194" s="4">
        <v>14.14</v>
      </c>
      <c r="G194" s="4">
        <v>81.47</v>
      </c>
      <c r="H194" s="5">
        <v>45376</v>
      </c>
      <c r="I194" s="11" t="s">
        <v>118</v>
      </c>
    </row>
    <row r="195" spans="1:9" ht="31.5" customHeight="1" x14ac:dyDescent="0.25">
      <c r="A195" s="2" t="s">
        <v>583</v>
      </c>
      <c r="B195" s="13" t="s">
        <v>584</v>
      </c>
      <c r="C195" s="2" t="s">
        <v>127</v>
      </c>
      <c r="D195" s="9" t="s">
        <v>128</v>
      </c>
      <c r="E195" s="4">
        <v>181.7</v>
      </c>
      <c r="F195" s="4">
        <v>38.159999999999997</v>
      </c>
      <c r="G195" s="4">
        <v>219.86</v>
      </c>
      <c r="H195" s="5">
        <v>45376</v>
      </c>
      <c r="I195" s="11" t="s">
        <v>118</v>
      </c>
    </row>
    <row r="196" spans="1:9" ht="31.5" customHeight="1" x14ac:dyDescent="0.25">
      <c r="A196" s="2" t="s">
        <v>616</v>
      </c>
      <c r="B196" s="13" t="s">
        <v>2470</v>
      </c>
      <c r="C196" s="2" t="s">
        <v>120</v>
      </c>
      <c r="D196" s="9" t="s">
        <v>121</v>
      </c>
      <c r="E196" s="4">
        <v>88.73</v>
      </c>
      <c r="F196" s="4">
        <v>18.63</v>
      </c>
      <c r="G196" s="4">
        <v>107.36</v>
      </c>
      <c r="H196" s="5">
        <v>45376</v>
      </c>
      <c r="I196" s="11" t="s">
        <v>118</v>
      </c>
    </row>
    <row r="197" spans="1:9" ht="31.5" customHeight="1" x14ac:dyDescent="0.25">
      <c r="A197" s="2" t="s">
        <v>645</v>
      </c>
      <c r="B197" s="13" t="s">
        <v>646</v>
      </c>
      <c r="C197" s="2" t="s">
        <v>124</v>
      </c>
      <c r="D197" s="9" t="s">
        <v>125</v>
      </c>
      <c r="E197" s="4">
        <v>89.71</v>
      </c>
      <c r="F197" s="4">
        <v>18.84</v>
      </c>
      <c r="G197" s="4">
        <v>108.55</v>
      </c>
      <c r="H197" s="5">
        <v>45376</v>
      </c>
      <c r="I197" s="11" t="s">
        <v>118</v>
      </c>
    </row>
    <row r="198" spans="1:9" ht="31.5" customHeight="1" x14ac:dyDescent="0.25">
      <c r="A198" s="2" t="s">
        <v>647</v>
      </c>
      <c r="B198" s="13" t="s">
        <v>2484</v>
      </c>
      <c r="C198" s="2" t="s">
        <v>124</v>
      </c>
      <c r="D198" s="9" t="s">
        <v>125</v>
      </c>
      <c r="E198" s="4">
        <v>36.979999999999997</v>
      </c>
      <c r="F198" s="4">
        <v>7.77</v>
      </c>
      <c r="G198" s="4">
        <v>44.75</v>
      </c>
      <c r="H198" s="5">
        <v>45376</v>
      </c>
      <c r="I198" s="11" t="s">
        <v>118</v>
      </c>
    </row>
    <row r="199" spans="1:9" ht="31.5" customHeight="1" x14ac:dyDescent="0.25">
      <c r="A199" s="2" t="s">
        <v>680</v>
      </c>
      <c r="B199" s="13" t="s">
        <v>681</v>
      </c>
      <c r="C199" s="2" t="s">
        <v>120</v>
      </c>
      <c r="D199" s="9" t="s">
        <v>121</v>
      </c>
      <c r="E199" s="4">
        <v>430.35</v>
      </c>
      <c r="F199" s="4">
        <v>90.37</v>
      </c>
      <c r="G199" s="4">
        <v>520.72</v>
      </c>
      <c r="H199" s="5">
        <v>45376</v>
      </c>
      <c r="I199" s="11" t="s">
        <v>118</v>
      </c>
    </row>
    <row r="200" spans="1:9" ht="31.5" customHeight="1" x14ac:dyDescent="0.25">
      <c r="A200" s="2" t="s">
        <v>269</v>
      </c>
      <c r="B200" s="13" t="s">
        <v>270</v>
      </c>
      <c r="C200" s="2" t="s">
        <v>200</v>
      </c>
      <c r="D200" s="9" t="s">
        <v>201</v>
      </c>
      <c r="E200" s="4">
        <v>31.72</v>
      </c>
      <c r="F200" s="4">
        <v>6.66</v>
      </c>
      <c r="G200" s="4">
        <v>38.380000000000003</v>
      </c>
      <c r="H200" s="5">
        <v>45377</v>
      </c>
      <c r="I200" s="11" t="s">
        <v>118</v>
      </c>
    </row>
    <row r="201" spans="1:9" ht="31.5" customHeight="1" x14ac:dyDescent="0.25">
      <c r="A201" s="2" t="s">
        <v>279</v>
      </c>
      <c r="B201" s="13" t="s">
        <v>270</v>
      </c>
      <c r="C201" s="2" t="s">
        <v>280</v>
      </c>
      <c r="D201" s="9" t="s">
        <v>281</v>
      </c>
      <c r="E201" s="4">
        <v>7.45</v>
      </c>
      <c r="F201" s="4">
        <v>1.56</v>
      </c>
      <c r="G201" s="4">
        <v>9.01</v>
      </c>
      <c r="H201" s="5">
        <v>45377</v>
      </c>
      <c r="I201" s="11" t="s">
        <v>118</v>
      </c>
    </row>
    <row r="202" spans="1:9" ht="31.5" customHeight="1" x14ac:dyDescent="0.25">
      <c r="A202" s="2" t="s">
        <v>307</v>
      </c>
      <c r="B202" s="13" t="s">
        <v>308</v>
      </c>
      <c r="C202" s="2" t="s">
        <v>309</v>
      </c>
      <c r="D202" s="9" t="s">
        <v>310</v>
      </c>
      <c r="E202" s="4">
        <v>21.84</v>
      </c>
      <c r="F202" s="4">
        <v>4.59</v>
      </c>
      <c r="G202" s="4">
        <v>26.43</v>
      </c>
      <c r="H202" s="5">
        <v>45377</v>
      </c>
      <c r="I202" s="11" t="s">
        <v>118</v>
      </c>
    </row>
    <row r="203" spans="1:9" ht="31.5" customHeight="1" x14ac:dyDescent="0.25">
      <c r="A203" s="2" t="s">
        <v>327</v>
      </c>
      <c r="B203" s="13" t="s">
        <v>328</v>
      </c>
      <c r="C203" s="2" t="s">
        <v>127</v>
      </c>
      <c r="D203" s="9" t="s">
        <v>128</v>
      </c>
      <c r="E203" s="4">
        <v>6.08</v>
      </c>
      <c r="F203" s="4">
        <v>1.28</v>
      </c>
      <c r="G203" s="4">
        <v>7.36</v>
      </c>
      <c r="H203" s="5">
        <v>45377</v>
      </c>
      <c r="I203" s="11" t="s">
        <v>118</v>
      </c>
    </row>
    <row r="204" spans="1:9" ht="31.5" customHeight="1" x14ac:dyDescent="0.25">
      <c r="A204" s="2" t="s">
        <v>331</v>
      </c>
      <c r="B204" s="13" t="s">
        <v>328</v>
      </c>
      <c r="C204" s="2" t="s">
        <v>127</v>
      </c>
      <c r="D204" s="9" t="s">
        <v>128</v>
      </c>
      <c r="E204" s="4">
        <v>6.08</v>
      </c>
      <c r="F204" s="4">
        <v>1.28</v>
      </c>
      <c r="G204" s="4">
        <v>7.36</v>
      </c>
      <c r="H204" s="5">
        <v>45377</v>
      </c>
      <c r="I204" s="11" t="s">
        <v>118</v>
      </c>
    </row>
    <row r="205" spans="1:9" ht="31.5" customHeight="1" x14ac:dyDescent="0.25">
      <c r="A205" s="2" t="s">
        <v>352</v>
      </c>
      <c r="B205" s="13" t="s">
        <v>353</v>
      </c>
      <c r="C205" s="2" t="s">
        <v>124</v>
      </c>
      <c r="D205" s="9" t="s">
        <v>125</v>
      </c>
      <c r="E205" s="4">
        <v>39.6</v>
      </c>
      <c r="F205" s="4">
        <v>8.32</v>
      </c>
      <c r="G205" s="4">
        <v>47.92</v>
      </c>
      <c r="H205" s="5">
        <v>45377</v>
      </c>
      <c r="I205" s="11" t="s">
        <v>118</v>
      </c>
    </row>
    <row r="206" spans="1:9" ht="31.5" customHeight="1" x14ac:dyDescent="0.25">
      <c r="A206" s="2" t="s">
        <v>389</v>
      </c>
      <c r="B206" s="13" t="s">
        <v>270</v>
      </c>
      <c r="C206" s="2" t="s">
        <v>232</v>
      </c>
      <c r="D206" s="9" t="s">
        <v>233</v>
      </c>
      <c r="E206" s="4">
        <v>48.66</v>
      </c>
      <c r="F206" s="4">
        <v>10.220000000000001</v>
      </c>
      <c r="G206" s="4">
        <v>58.88</v>
      </c>
      <c r="H206" s="5">
        <v>45377</v>
      </c>
      <c r="I206" s="11" t="s">
        <v>118</v>
      </c>
    </row>
    <row r="207" spans="1:9" ht="31.5" customHeight="1" x14ac:dyDescent="0.25">
      <c r="A207" s="2" t="s">
        <v>396</v>
      </c>
      <c r="B207" s="13" t="s">
        <v>270</v>
      </c>
      <c r="C207" s="2" t="s">
        <v>124</v>
      </c>
      <c r="D207" s="9" t="s">
        <v>125</v>
      </c>
      <c r="E207" s="4">
        <v>56.12</v>
      </c>
      <c r="F207" s="4">
        <v>11.79</v>
      </c>
      <c r="G207" s="4">
        <v>67.91</v>
      </c>
      <c r="H207" s="5">
        <v>45377</v>
      </c>
      <c r="I207" s="11" t="s">
        <v>118</v>
      </c>
    </row>
    <row r="208" spans="1:9" ht="31.5" customHeight="1" x14ac:dyDescent="0.25">
      <c r="A208" s="2" t="s">
        <v>397</v>
      </c>
      <c r="B208" s="13" t="s">
        <v>398</v>
      </c>
      <c r="C208" s="2" t="s">
        <v>124</v>
      </c>
      <c r="D208" s="9" t="s">
        <v>125</v>
      </c>
      <c r="E208" s="4">
        <v>14.22</v>
      </c>
      <c r="F208" s="4">
        <v>2.99</v>
      </c>
      <c r="G208" s="4">
        <v>17.21</v>
      </c>
      <c r="H208" s="5">
        <v>45377</v>
      </c>
      <c r="I208" s="11" t="s">
        <v>118</v>
      </c>
    </row>
    <row r="209" spans="1:9" ht="31.5" customHeight="1" x14ac:dyDescent="0.25">
      <c r="A209" s="2" t="s">
        <v>439</v>
      </c>
      <c r="B209" s="13" t="s">
        <v>440</v>
      </c>
      <c r="C209" s="2" t="s">
        <v>200</v>
      </c>
      <c r="D209" s="9" t="s">
        <v>201</v>
      </c>
      <c r="E209" s="4">
        <v>69</v>
      </c>
      <c r="F209" s="4">
        <v>14.49</v>
      </c>
      <c r="G209" s="4">
        <v>83.49</v>
      </c>
      <c r="H209" s="5">
        <v>45377</v>
      </c>
      <c r="I209" s="11" t="s">
        <v>118</v>
      </c>
    </row>
    <row r="210" spans="1:9" ht="31.5" customHeight="1" x14ac:dyDescent="0.25">
      <c r="A210" s="2" t="s">
        <v>448</v>
      </c>
      <c r="B210" s="13" t="s">
        <v>449</v>
      </c>
      <c r="C210" s="2" t="s">
        <v>200</v>
      </c>
      <c r="D210" s="9" t="s">
        <v>201</v>
      </c>
      <c r="E210" s="4">
        <v>78.73</v>
      </c>
      <c r="F210" s="4">
        <v>16.53</v>
      </c>
      <c r="G210" s="4">
        <v>95.26</v>
      </c>
      <c r="H210" s="5">
        <v>45377</v>
      </c>
      <c r="I210" s="11" t="s">
        <v>118</v>
      </c>
    </row>
    <row r="211" spans="1:9" ht="31.5" customHeight="1" x14ac:dyDescent="0.25">
      <c r="A211" s="2" t="s">
        <v>468</v>
      </c>
      <c r="B211" s="13" t="s">
        <v>469</v>
      </c>
      <c r="C211" s="2" t="s">
        <v>127</v>
      </c>
      <c r="D211" s="9" t="s">
        <v>128</v>
      </c>
      <c r="E211" s="4">
        <v>52.12</v>
      </c>
      <c r="F211" s="4">
        <v>10.95</v>
      </c>
      <c r="G211" s="4">
        <v>63.07</v>
      </c>
      <c r="H211" s="5">
        <v>45377</v>
      </c>
      <c r="I211" s="11" t="s">
        <v>118</v>
      </c>
    </row>
    <row r="212" spans="1:9" ht="31.5" customHeight="1" x14ac:dyDescent="0.25">
      <c r="A212" s="2" t="s">
        <v>579</v>
      </c>
      <c r="B212" s="13" t="s">
        <v>2428</v>
      </c>
      <c r="C212" s="2" t="s">
        <v>120</v>
      </c>
      <c r="D212" s="9" t="s">
        <v>121</v>
      </c>
      <c r="E212" s="4">
        <v>135.66</v>
      </c>
      <c r="F212" s="4">
        <v>28.49</v>
      </c>
      <c r="G212" s="4">
        <v>164.15</v>
      </c>
      <c r="H212" s="5">
        <v>45377</v>
      </c>
      <c r="I212" s="11" t="s">
        <v>118</v>
      </c>
    </row>
    <row r="213" spans="1:9" ht="31.5" customHeight="1" x14ac:dyDescent="0.25">
      <c r="A213" s="2" t="s">
        <v>607</v>
      </c>
      <c r="B213" s="13" t="s">
        <v>2467</v>
      </c>
      <c r="C213" s="2" t="s">
        <v>120</v>
      </c>
      <c r="D213" s="9" t="s">
        <v>121</v>
      </c>
      <c r="E213" s="4">
        <v>60.23</v>
      </c>
      <c r="F213" s="4">
        <v>12.65</v>
      </c>
      <c r="G213" s="4">
        <v>72.88</v>
      </c>
      <c r="H213" s="5">
        <v>45377</v>
      </c>
      <c r="I213" s="11" t="s">
        <v>118</v>
      </c>
    </row>
    <row r="214" spans="1:9" ht="31.5" customHeight="1" x14ac:dyDescent="0.25">
      <c r="A214" s="2" t="s">
        <v>631</v>
      </c>
      <c r="B214" s="13" t="s">
        <v>632</v>
      </c>
      <c r="C214" s="2" t="s">
        <v>139</v>
      </c>
      <c r="D214" s="9" t="s">
        <v>140</v>
      </c>
      <c r="E214" s="4">
        <v>99</v>
      </c>
      <c r="F214" s="4">
        <v>20.79</v>
      </c>
      <c r="G214" s="4">
        <v>119.79</v>
      </c>
      <c r="H214" s="5">
        <v>45377</v>
      </c>
      <c r="I214" s="11" t="s">
        <v>118</v>
      </c>
    </row>
    <row r="215" spans="1:9" ht="31.5" customHeight="1" x14ac:dyDescent="0.25">
      <c r="A215" s="2" t="s">
        <v>636</v>
      </c>
      <c r="B215" s="13" t="s">
        <v>637</v>
      </c>
      <c r="C215" s="2" t="s">
        <v>124</v>
      </c>
      <c r="D215" s="9" t="s">
        <v>125</v>
      </c>
      <c r="E215" s="4">
        <v>38.090000000000003</v>
      </c>
      <c r="F215" s="4">
        <v>8</v>
      </c>
      <c r="G215" s="4">
        <v>46.09</v>
      </c>
      <c r="H215" s="5">
        <v>45377</v>
      </c>
      <c r="I215" s="11" t="s">
        <v>118</v>
      </c>
    </row>
    <row r="216" spans="1:9" ht="31.5" customHeight="1" x14ac:dyDescent="0.25">
      <c r="A216" s="2" t="s">
        <v>659</v>
      </c>
      <c r="B216" s="13" t="s">
        <v>660</v>
      </c>
      <c r="C216" s="2" t="s">
        <v>127</v>
      </c>
      <c r="D216" s="9" t="s">
        <v>128</v>
      </c>
      <c r="E216" s="4">
        <v>93.22</v>
      </c>
      <c r="F216" s="4">
        <v>19.579999999999998</v>
      </c>
      <c r="G216" s="4">
        <v>112.8</v>
      </c>
      <c r="H216" s="5">
        <v>45377</v>
      </c>
      <c r="I216" s="11" t="s">
        <v>118</v>
      </c>
    </row>
    <row r="217" spans="1:9" ht="31.5" customHeight="1" x14ac:dyDescent="0.25">
      <c r="A217" s="2" t="s">
        <v>662</v>
      </c>
      <c r="B217" s="13" t="s">
        <v>663</v>
      </c>
      <c r="C217" s="2" t="s">
        <v>127</v>
      </c>
      <c r="D217" s="9" t="s">
        <v>128</v>
      </c>
      <c r="E217" s="4">
        <v>58.66</v>
      </c>
      <c r="F217" s="4">
        <v>12.32</v>
      </c>
      <c r="G217" s="4">
        <v>70.98</v>
      </c>
      <c r="H217" s="5">
        <v>45377</v>
      </c>
      <c r="I217" s="11" t="s">
        <v>118</v>
      </c>
    </row>
    <row r="218" spans="1:9" ht="31.5" customHeight="1" x14ac:dyDescent="0.25">
      <c r="A218" s="2" t="s">
        <v>676</v>
      </c>
      <c r="B218" s="13" t="s">
        <v>677</v>
      </c>
      <c r="C218" s="2" t="s">
        <v>131</v>
      </c>
      <c r="D218" s="9" t="s">
        <v>132</v>
      </c>
      <c r="E218" s="4">
        <v>432.03</v>
      </c>
      <c r="F218" s="4">
        <v>90.73</v>
      </c>
      <c r="G218" s="4">
        <v>522.76</v>
      </c>
      <c r="H218" s="5">
        <v>45377</v>
      </c>
      <c r="I218" s="11" t="s">
        <v>118</v>
      </c>
    </row>
    <row r="219" spans="1:9" ht="31.5" customHeight="1" x14ac:dyDescent="0.25">
      <c r="A219" s="2" t="s">
        <v>687</v>
      </c>
      <c r="B219" s="13" t="s">
        <v>2492</v>
      </c>
      <c r="C219" s="2" t="s">
        <v>160</v>
      </c>
      <c r="D219" s="9" t="s">
        <v>161</v>
      </c>
      <c r="E219" s="4">
        <v>260.39999999999998</v>
      </c>
      <c r="F219" s="4">
        <v>54.68</v>
      </c>
      <c r="G219" s="4">
        <v>315.08</v>
      </c>
      <c r="H219" s="5">
        <v>45377</v>
      </c>
      <c r="I219" s="11" t="s">
        <v>118</v>
      </c>
    </row>
    <row r="220" spans="1:9" ht="31.5" customHeight="1" x14ac:dyDescent="0.25">
      <c r="A220" s="2" t="s">
        <v>699</v>
      </c>
      <c r="B220" s="13" t="s">
        <v>700</v>
      </c>
      <c r="C220" s="2" t="s">
        <v>120</v>
      </c>
      <c r="D220" s="9" t="s">
        <v>121</v>
      </c>
      <c r="E220" s="4">
        <v>1007</v>
      </c>
      <c r="F220" s="4">
        <v>211.47</v>
      </c>
      <c r="G220" s="4">
        <v>1218.47</v>
      </c>
      <c r="H220" s="5">
        <v>45377</v>
      </c>
      <c r="I220" s="11" t="s">
        <v>118</v>
      </c>
    </row>
    <row r="221" spans="1:9" ht="31.5" customHeight="1" x14ac:dyDescent="0.25">
      <c r="A221" s="2" t="s">
        <v>701</v>
      </c>
      <c r="B221" s="13" t="s">
        <v>702</v>
      </c>
      <c r="C221" s="2" t="s">
        <v>120</v>
      </c>
      <c r="D221" s="9" t="s">
        <v>121</v>
      </c>
      <c r="E221" s="4">
        <v>324.89999999999998</v>
      </c>
      <c r="F221" s="4">
        <v>68.23</v>
      </c>
      <c r="G221" s="4">
        <v>393.13</v>
      </c>
      <c r="H221" s="5">
        <v>45377</v>
      </c>
      <c r="I221" s="11" t="s">
        <v>118</v>
      </c>
    </row>
    <row r="222" spans="1:9" ht="31.5" customHeight="1" x14ac:dyDescent="0.25">
      <c r="A222" s="2" t="s">
        <v>712</v>
      </c>
      <c r="B222" s="13" t="s">
        <v>713</v>
      </c>
      <c r="C222" s="2" t="s">
        <v>131</v>
      </c>
      <c r="D222" s="9" t="s">
        <v>132</v>
      </c>
      <c r="E222" s="4">
        <v>275.27999999999997</v>
      </c>
      <c r="F222" s="4">
        <v>57.81</v>
      </c>
      <c r="G222" s="4">
        <v>333.09</v>
      </c>
      <c r="H222" s="5">
        <v>45377</v>
      </c>
      <c r="I222" s="11" t="s">
        <v>118</v>
      </c>
    </row>
    <row r="223" spans="1:9" ht="31.5" customHeight="1" x14ac:dyDescent="0.25">
      <c r="A223" s="2" t="s">
        <v>725</v>
      </c>
      <c r="B223" s="13" t="s">
        <v>726</v>
      </c>
      <c r="C223" s="2" t="s">
        <v>131</v>
      </c>
      <c r="D223" s="9" t="s">
        <v>132</v>
      </c>
      <c r="E223" s="4">
        <v>1428.48</v>
      </c>
      <c r="F223" s="4">
        <v>299.98</v>
      </c>
      <c r="G223" s="4">
        <v>1728.46</v>
      </c>
      <c r="H223" s="5">
        <v>45377</v>
      </c>
      <c r="I223" s="11" t="s">
        <v>118</v>
      </c>
    </row>
    <row r="224" spans="1:9" ht="31.5" customHeight="1" x14ac:dyDescent="0.25">
      <c r="A224" s="2" t="s">
        <v>727</v>
      </c>
      <c r="B224" s="13" t="s">
        <v>728</v>
      </c>
      <c r="C224" s="2" t="s">
        <v>131</v>
      </c>
      <c r="D224" s="9" t="s">
        <v>132</v>
      </c>
      <c r="E224" s="4">
        <v>423.01</v>
      </c>
      <c r="F224" s="4">
        <v>88.83</v>
      </c>
      <c r="G224" s="4">
        <v>511.84</v>
      </c>
      <c r="H224" s="5">
        <v>45377</v>
      </c>
      <c r="I224" s="11" t="s">
        <v>118</v>
      </c>
    </row>
    <row r="225" spans="1:9" ht="31.5" customHeight="1" x14ac:dyDescent="0.25">
      <c r="A225" s="2" t="s">
        <v>729</v>
      </c>
      <c r="B225" s="13" t="s">
        <v>730</v>
      </c>
      <c r="C225" s="2" t="s">
        <v>131</v>
      </c>
      <c r="D225" s="9" t="s">
        <v>132</v>
      </c>
      <c r="E225" s="4">
        <v>75.7</v>
      </c>
      <c r="F225" s="4">
        <v>15.9</v>
      </c>
      <c r="G225" s="4">
        <v>91.6</v>
      </c>
      <c r="H225" s="5">
        <v>45377</v>
      </c>
      <c r="I225" s="11" t="s">
        <v>118</v>
      </c>
    </row>
    <row r="226" spans="1:9" ht="31.5" customHeight="1" x14ac:dyDescent="0.25">
      <c r="A226" s="2" t="s">
        <v>731</v>
      </c>
      <c r="B226" s="13" t="s">
        <v>732</v>
      </c>
      <c r="C226" s="2" t="s">
        <v>131</v>
      </c>
      <c r="D226" s="9" t="s">
        <v>132</v>
      </c>
      <c r="E226" s="4">
        <v>10.46</v>
      </c>
      <c r="F226" s="4">
        <v>2.2000000000000002</v>
      </c>
      <c r="G226" s="4">
        <v>12.66</v>
      </c>
      <c r="H226" s="5">
        <v>45377</v>
      </c>
      <c r="I226" s="11" t="s">
        <v>118</v>
      </c>
    </row>
    <row r="227" spans="1:9" ht="31.5" customHeight="1" x14ac:dyDescent="0.25">
      <c r="A227" s="2" t="s">
        <v>321</v>
      </c>
      <c r="B227" s="13" t="s">
        <v>322</v>
      </c>
      <c r="C227" s="2" t="s">
        <v>160</v>
      </c>
      <c r="D227" s="9" t="s">
        <v>161</v>
      </c>
      <c r="E227" s="4">
        <v>128.34</v>
      </c>
      <c r="F227" s="4">
        <v>26.95</v>
      </c>
      <c r="G227" s="4">
        <v>155.29</v>
      </c>
      <c r="H227" s="5">
        <v>45378</v>
      </c>
      <c r="I227" s="11" t="s">
        <v>118</v>
      </c>
    </row>
    <row r="228" spans="1:9" ht="31.5" customHeight="1" x14ac:dyDescent="0.25">
      <c r="A228" s="2" t="s">
        <v>406</v>
      </c>
      <c r="B228" s="13" t="s">
        <v>2426</v>
      </c>
      <c r="C228" s="2" t="s">
        <v>313</v>
      </c>
      <c r="D228" s="9" t="s">
        <v>314</v>
      </c>
      <c r="E228" s="4">
        <v>64.87</v>
      </c>
      <c r="F228" s="4">
        <v>13.62</v>
      </c>
      <c r="G228" s="4">
        <v>78.489999999999995</v>
      </c>
      <c r="H228" s="5">
        <v>45378</v>
      </c>
      <c r="I228" s="11" t="s">
        <v>118</v>
      </c>
    </row>
    <row r="229" spans="1:9" ht="31.5" customHeight="1" x14ac:dyDescent="0.25">
      <c r="A229" s="2" t="s">
        <v>407</v>
      </c>
      <c r="B229" s="13" t="s">
        <v>2427</v>
      </c>
      <c r="C229" s="2" t="s">
        <v>313</v>
      </c>
      <c r="D229" s="9" t="s">
        <v>314</v>
      </c>
      <c r="E229" s="4">
        <v>167.7</v>
      </c>
      <c r="F229" s="4">
        <v>35.22</v>
      </c>
      <c r="G229" s="4">
        <v>202.92</v>
      </c>
      <c r="H229" s="5">
        <v>45378</v>
      </c>
      <c r="I229" s="11" t="s">
        <v>118</v>
      </c>
    </row>
    <row r="230" spans="1:9" ht="31.5" customHeight="1" x14ac:dyDescent="0.25">
      <c r="A230" s="2" t="s">
        <v>421</v>
      </c>
      <c r="B230" s="13" t="s">
        <v>422</v>
      </c>
      <c r="C230" s="2" t="s">
        <v>120</v>
      </c>
      <c r="D230" s="9" t="s">
        <v>121</v>
      </c>
      <c r="E230" s="4">
        <v>73.819999999999993</v>
      </c>
      <c r="F230" s="4">
        <v>15.5</v>
      </c>
      <c r="G230" s="4">
        <v>89.32</v>
      </c>
      <c r="H230" s="5">
        <v>45378</v>
      </c>
      <c r="I230" s="11" t="s">
        <v>118</v>
      </c>
    </row>
    <row r="231" spans="1:9" ht="31.5" customHeight="1" x14ac:dyDescent="0.25">
      <c r="A231" s="2" t="s">
        <v>441</v>
      </c>
      <c r="B231" s="13" t="s">
        <v>2434</v>
      </c>
      <c r="C231" s="2" t="s">
        <v>200</v>
      </c>
      <c r="D231" s="9" t="s">
        <v>201</v>
      </c>
      <c r="E231" s="4">
        <v>69.11</v>
      </c>
      <c r="F231" s="4">
        <v>14.51</v>
      </c>
      <c r="G231" s="4">
        <v>83.62</v>
      </c>
      <c r="H231" s="5">
        <v>45378</v>
      </c>
      <c r="I231" s="11" t="s">
        <v>118</v>
      </c>
    </row>
    <row r="232" spans="1:9" ht="31.5" customHeight="1" x14ac:dyDescent="0.25">
      <c r="A232" s="2" t="s">
        <v>536</v>
      </c>
      <c r="B232" s="13" t="s">
        <v>2448</v>
      </c>
      <c r="C232" s="2" t="s">
        <v>124</v>
      </c>
      <c r="D232" s="9" t="s">
        <v>125</v>
      </c>
      <c r="E232" s="4">
        <v>726.67</v>
      </c>
      <c r="F232" s="4">
        <v>152.6</v>
      </c>
      <c r="G232" s="4">
        <v>879.27</v>
      </c>
      <c r="H232" s="5">
        <v>45378</v>
      </c>
      <c r="I232" s="11" t="s">
        <v>118</v>
      </c>
    </row>
    <row r="233" spans="1:9" ht="31.5" customHeight="1" x14ac:dyDescent="0.25">
      <c r="A233" s="2" t="s">
        <v>618</v>
      </c>
      <c r="B233" s="13" t="s">
        <v>2472</v>
      </c>
      <c r="C233" s="2" t="s">
        <v>120</v>
      </c>
      <c r="D233" s="9" t="s">
        <v>121</v>
      </c>
      <c r="E233" s="4">
        <v>93.01</v>
      </c>
      <c r="F233" s="4">
        <v>19.53</v>
      </c>
      <c r="G233" s="4">
        <v>112.54</v>
      </c>
      <c r="H233" s="5">
        <v>45378</v>
      </c>
      <c r="I233" s="11" t="s">
        <v>118</v>
      </c>
    </row>
    <row r="234" spans="1:9" ht="31.5" customHeight="1" x14ac:dyDescent="0.25">
      <c r="A234" s="2" t="s">
        <v>661</v>
      </c>
      <c r="B234" s="13" t="s">
        <v>415</v>
      </c>
      <c r="C234" s="2" t="s">
        <v>127</v>
      </c>
      <c r="D234" s="9" t="s">
        <v>128</v>
      </c>
      <c r="E234" s="4">
        <v>71.89</v>
      </c>
      <c r="F234" s="4">
        <v>15.1</v>
      </c>
      <c r="G234" s="4">
        <v>86.99</v>
      </c>
      <c r="H234" s="5">
        <v>45378</v>
      </c>
      <c r="I234" s="11" t="s">
        <v>118</v>
      </c>
    </row>
    <row r="235" spans="1:9" ht="31.5" customHeight="1" x14ac:dyDescent="0.25">
      <c r="A235" s="2" t="s">
        <v>682</v>
      </c>
      <c r="B235" s="13" t="s">
        <v>488</v>
      </c>
      <c r="C235" s="2" t="s">
        <v>120</v>
      </c>
      <c r="D235" s="9" t="s">
        <v>121</v>
      </c>
      <c r="E235" s="4">
        <v>448.4</v>
      </c>
      <c r="F235" s="4">
        <v>94.16</v>
      </c>
      <c r="G235" s="4">
        <v>542.55999999999995</v>
      </c>
      <c r="H235" s="5">
        <v>45378</v>
      </c>
      <c r="I235" s="11" t="s">
        <v>118</v>
      </c>
    </row>
    <row r="236" spans="1:9" ht="31.5" customHeight="1" x14ac:dyDescent="0.25">
      <c r="A236" s="2" t="s">
        <v>683</v>
      </c>
      <c r="B236" s="13" t="s">
        <v>684</v>
      </c>
      <c r="C236" s="2" t="s">
        <v>127</v>
      </c>
      <c r="D236" s="9" t="s">
        <v>128</v>
      </c>
      <c r="E236" s="4">
        <v>360.24</v>
      </c>
      <c r="F236" s="4">
        <v>75.650000000000006</v>
      </c>
      <c r="G236" s="4">
        <v>435.89</v>
      </c>
      <c r="H236" s="5">
        <v>45378</v>
      </c>
      <c r="I236" s="11" t="s">
        <v>118</v>
      </c>
    </row>
    <row r="237" spans="1:9" ht="31.5" customHeight="1" x14ac:dyDescent="0.25">
      <c r="A237" s="2" t="s">
        <v>689</v>
      </c>
      <c r="B237" s="13" t="s">
        <v>690</v>
      </c>
      <c r="C237" s="2" t="s">
        <v>142</v>
      </c>
      <c r="D237" s="9" t="s">
        <v>143</v>
      </c>
      <c r="E237" s="4">
        <v>505.25</v>
      </c>
      <c r="F237" s="4">
        <v>106.1</v>
      </c>
      <c r="G237" s="4">
        <v>611.35</v>
      </c>
      <c r="H237" s="5">
        <v>45378</v>
      </c>
      <c r="I237" s="11" t="s">
        <v>118</v>
      </c>
    </row>
    <row r="238" spans="1:9" ht="31.5" customHeight="1" x14ac:dyDescent="0.25">
      <c r="A238" s="2" t="s">
        <v>695</v>
      </c>
      <c r="B238" s="13" t="s">
        <v>696</v>
      </c>
      <c r="C238" s="2" t="s">
        <v>120</v>
      </c>
      <c r="D238" s="9" t="s">
        <v>121</v>
      </c>
      <c r="E238" s="4">
        <v>112.1</v>
      </c>
      <c r="F238" s="4">
        <v>23.54</v>
      </c>
      <c r="G238" s="4">
        <v>135.63999999999999</v>
      </c>
      <c r="H238" s="5">
        <v>45378</v>
      </c>
      <c r="I238" s="11" t="s">
        <v>118</v>
      </c>
    </row>
    <row r="239" spans="1:9" ht="31.5" customHeight="1" x14ac:dyDescent="0.25">
      <c r="A239" s="2" t="s">
        <v>697</v>
      </c>
      <c r="B239" s="13" t="s">
        <v>698</v>
      </c>
      <c r="C239" s="2" t="s">
        <v>120</v>
      </c>
      <c r="D239" s="9" t="s">
        <v>121</v>
      </c>
      <c r="E239" s="4">
        <v>245.1</v>
      </c>
      <c r="F239" s="4">
        <v>51.47</v>
      </c>
      <c r="G239" s="4">
        <v>296.57</v>
      </c>
      <c r="H239" s="5">
        <v>45378</v>
      </c>
      <c r="I239" s="11" t="s">
        <v>118</v>
      </c>
    </row>
    <row r="240" spans="1:9" ht="31.5" customHeight="1" x14ac:dyDescent="0.25">
      <c r="A240" s="2" t="s">
        <v>703</v>
      </c>
      <c r="B240" s="13" t="s">
        <v>704</v>
      </c>
      <c r="C240" s="2" t="s">
        <v>417</v>
      </c>
      <c r="D240" s="9" t="s">
        <v>418</v>
      </c>
      <c r="E240" s="4">
        <v>134.9</v>
      </c>
      <c r="F240" s="4">
        <v>28.33</v>
      </c>
      <c r="G240" s="4">
        <v>163.22999999999999</v>
      </c>
      <c r="H240" s="5">
        <v>45378</v>
      </c>
      <c r="I240" s="11" t="s">
        <v>118</v>
      </c>
    </row>
    <row r="241" spans="1:9" ht="31.5" customHeight="1" x14ac:dyDescent="0.25">
      <c r="A241" s="2" t="s">
        <v>706</v>
      </c>
      <c r="B241" s="13" t="s">
        <v>707</v>
      </c>
      <c r="C241" s="2" t="s">
        <v>708</v>
      </c>
      <c r="D241" s="9" t="s">
        <v>709</v>
      </c>
      <c r="E241" s="4">
        <v>240.06</v>
      </c>
      <c r="F241" s="4">
        <v>50.41</v>
      </c>
      <c r="G241" s="4">
        <v>290.47000000000003</v>
      </c>
      <c r="H241" s="5">
        <v>45378</v>
      </c>
      <c r="I241" s="11" t="s">
        <v>118</v>
      </c>
    </row>
    <row r="242" spans="1:9" ht="31.5" customHeight="1" x14ac:dyDescent="0.25">
      <c r="A242" s="2" t="s">
        <v>714</v>
      </c>
      <c r="B242" s="13" t="s">
        <v>488</v>
      </c>
      <c r="C242" s="2" t="s">
        <v>160</v>
      </c>
      <c r="D242" s="9" t="s">
        <v>161</v>
      </c>
      <c r="E242" s="4">
        <v>324.57</v>
      </c>
      <c r="F242" s="4">
        <v>68.16</v>
      </c>
      <c r="G242" s="4">
        <v>392.73</v>
      </c>
      <c r="H242" s="5">
        <v>45378</v>
      </c>
      <c r="I242" s="11" t="s">
        <v>118</v>
      </c>
    </row>
    <row r="243" spans="1:9" ht="31.5" customHeight="1" x14ac:dyDescent="0.25">
      <c r="A243" s="2" t="s">
        <v>722</v>
      </c>
      <c r="B243" s="13" t="s">
        <v>723</v>
      </c>
      <c r="C243" s="2" t="s">
        <v>720</v>
      </c>
      <c r="D243" s="9" t="s">
        <v>721</v>
      </c>
      <c r="E243" s="4">
        <v>249.6</v>
      </c>
      <c r="F243" s="4">
        <v>52.42</v>
      </c>
      <c r="G243" s="4">
        <v>302.02</v>
      </c>
      <c r="H243" s="5">
        <v>45378</v>
      </c>
      <c r="I243" s="11" t="s">
        <v>118</v>
      </c>
    </row>
    <row r="244" spans="1:9" ht="31.5" customHeight="1" x14ac:dyDescent="0.25">
      <c r="A244" s="2" t="s">
        <v>748</v>
      </c>
      <c r="B244" s="13" t="s">
        <v>2847</v>
      </c>
      <c r="C244" s="2" t="s">
        <v>131</v>
      </c>
      <c r="D244" s="9" t="s">
        <v>132</v>
      </c>
      <c r="E244" s="4">
        <v>67.92</v>
      </c>
      <c r="F244" s="4">
        <v>14.26</v>
      </c>
      <c r="G244" s="4">
        <v>82.18</v>
      </c>
      <c r="H244" s="5">
        <v>45378</v>
      </c>
      <c r="I244" s="11" t="s">
        <v>118</v>
      </c>
    </row>
    <row r="245" spans="1:9" ht="31.5" customHeight="1" x14ac:dyDescent="0.25">
      <c r="A245" s="2" t="s">
        <v>749</v>
      </c>
      <c r="B245" s="13" t="s">
        <v>750</v>
      </c>
      <c r="C245" s="2" t="s">
        <v>382</v>
      </c>
      <c r="D245" s="9" t="s">
        <v>383</v>
      </c>
      <c r="E245" s="4">
        <v>299.72000000000003</v>
      </c>
      <c r="F245" s="4">
        <v>62.94</v>
      </c>
      <c r="G245" s="4">
        <v>362.66</v>
      </c>
      <c r="H245" s="5">
        <v>45378</v>
      </c>
      <c r="I245" s="11" t="s">
        <v>118</v>
      </c>
    </row>
    <row r="246" spans="1:9" ht="31.5" customHeight="1" x14ac:dyDescent="0.25">
      <c r="A246" s="2" t="s">
        <v>751</v>
      </c>
      <c r="B246" s="13" t="s">
        <v>2499</v>
      </c>
      <c r="C246" s="2" t="s">
        <v>131</v>
      </c>
      <c r="D246" s="9" t="s">
        <v>132</v>
      </c>
      <c r="E246" s="4">
        <v>22.35</v>
      </c>
      <c r="F246" s="4">
        <v>4.6900000000000004</v>
      </c>
      <c r="G246" s="4">
        <v>27.04</v>
      </c>
      <c r="H246" s="5">
        <v>45378</v>
      </c>
      <c r="I246" s="11" t="s">
        <v>118</v>
      </c>
    </row>
    <row r="247" spans="1:9" ht="31.5" customHeight="1" x14ac:dyDescent="0.25">
      <c r="A247" s="2" t="s">
        <v>530</v>
      </c>
      <c r="B247" s="13" t="s">
        <v>531</v>
      </c>
      <c r="C247" s="2" t="s">
        <v>124</v>
      </c>
      <c r="D247" s="9" t="s">
        <v>125</v>
      </c>
      <c r="E247" s="4">
        <v>38.07</v>
      </c>
      <c r="F247" s="4">
        <v>7.99</v>
      </c>
      <c r="G247" s="4">
        <v>46.06</v>
      </c>
      <c r="H247" s="5">
        <v>45379</v>
      </c>
      <c r="I247" s="11" t="s">
        <v>118</v>
      </c>
    </row>
    <row r="248" spans="1:9" ht="31.5" customHeight="1" x14ac:dyDescent="0.25">
      <c r="A248" s="2" t="s">
        <v>742</v>
      </c>
      <c r="B248" s="13" t="s">
        <v>743</v>
      </c>
      <c r="C248" s="2" t="s">
        <v>127</v>
      </c>
      <c r="D248" s="9" t="s">
        <v>128</v>
      </c>
      <c r="E248" s="4">
        <v>213.3</v>
      </c>
      <c r="F248" s="4">
        <v>44.79</v>
      </c>
      <c r="G248" s="4">
        <v>258.08999999999997</v>
      </c>
      <c r="H248" s="5">
        <v>45379</v>
      </c>
      <c r="I248" s="11" t="s">
        <v>118</v>
      </c>
    </row>
    <row r="249" spans="1:9" ht="31.5" customHeight="1" x14ac:dyDescent="0.25">
      <c r="A249" s="2" t="s">
        <v>786</v>
      </c>
      <c r="B249" s="13" t="s">
        <v>787</v>
      </c>
      <c r="C249" s="2" t="s">
        <v>131</v>
      </c>
      <c r="D249" s="9" t="s">
        <v>132</v>
      </c>
      <c r="E249" s="4">
        <v>233.14</v>
      </c>
      <c r="F249" s="4">
        <v>48.96</v>
      </c>
      <c r="G249" s="4">
        <v>282.10000000000002</v>
      </c>
      <c r="H249" s="5">
        <v>45379</v>
      </c>
      <c r="I249" s="11" t="s">
        <v>118</v>
      </c>
    </row>
    <row r="250" spans="1:9" ht="31.5" customHeight="1" x14ac:dyDescent="0.25">
      <c r="A250" s="2" t="s">
        <v>416</v>
      </c>
      <c r="B250" s="13" t="s">
        <v>2430</v>
      </c>
      <c r="C250" s="2" t="s">
        <v>417</v>
      </c>
      <c r="D250" s="9" t="s">
        <v>418</v>
      </c>
      <c r="E250" s="4">
        <v>19.95</v>
      </c>
      <c r="F250" s="4">
        <v>4.1900000000000004</v>
      </c>
      <c r="G250" s="4">
        <v>24.14</v>
      </c>
      <c r="H250" s="5">
        <v>45388</v>
      </c>
      <c r="I250" s="11" t="s">
        <v>118</v>
      </c>
    </row>
    <row r="251" spans="1:9" ht="31.5" customHeight="1" x14ac:dyDescent="0.25">
      <c r="A251" s="2" t="s">
        <v>601</v>
      </c>
      <c r="B251" s="13" t="s">
        <v>602</v>
      </c>
      <c r="C251" s="2" t="s">
        <v>120</v>
      </c>
      <c r="D251" s="9" t="s">
        <v>121</v>
      </c>
      <c r="E251" s="4">
        <v>79.14</v>
      </c>
      <c r="F251" s="4">
        <v>16.62</v>
      </c>
      <c r="G251" s="4">
        <v>95.76</v>
      </c>
      <c r="H251" s="5">
        <v>45390</v>
      </c>
      <c r="I251" s="11" t="s">
        <v>118</v>
      </c>
    </row>
    <row r="252" spans="1:9" ht="31.5" customHeight="1" x14ac:dyDescent="0.25">
      <c r="A252" s="2" t="s">
        <v>807</v>
      </c>
      <c r="B252" s="13" t="s">
        <v>2513</v>
      </c>
      <c r="C252" s="2" t="s">
        <v>344</v>
      </c>
      <c r="D252" s="9" t="s">
        <v>345</v>
      </c>
      <c r="E252" s="4">
        <v>429.09</v>
      </c>
      <c r="F252" s="4">
        <v>90.11</v>
      </c>
      <c r="G252" s="4">
        <v>519.20000000000005</v>
      </c>
      <c r="H252" s="5">
        <v>45390</v>
      </c>
      <c r="I252" s="11" t="s">
        <v>118</v>
      </c>
    </row>
    <row r="253" spans="1:9" ht="31.5" customHeight="1" x14ac:dyDescent="0.25">
      <c r="A253" s="2" t="s">
        <v>948</v>
      </c>
      <c r="B253" s="13" t="s">
        <v>2551</v>
      </c>
      <c r="C253" s="2" t="s">
        <v>160</v>
      </c>
      <c r="D253" s="9" t="s">
        <v>161</v>
      </c>
      <c r="E253" s="4">
        <v>251.1</v>
      </c>
      <c r="F253" s="4">
        <v>52.73</v>
      </c>
      <c r="G253" s="4">
        <v>303.83</v>
      </c>
      <c r="H253" s="5">
        <v>45390</v>
      </c>
      <c r="I253" s="11" t="s">
        <v>118</v>
      </c>
    </row>
    <row r="254" spans="1:9" ht="31.5" customHeight="1" x14ac:dyDescent="0.25">
      <c r="A254" s="2" t="s">
        <v>427</v>
      </c>
      <c r="B254" s="13" t="s">
        <v>428</v>
      </c>
      <c r="C254" s="2" t="s">
        <v>120</v>
      </c>
      <c r="D254" s="9" t="s">
        <v>121</v>
      </c>
      <c r="E254" s="4">
        <v>75.430000000000007</v>
      </c>
      <c r="F254" s="4">
        <v>15.84</v>
      </c>
      <c r="G254" s="4">
        <v>91.27</v>
      </c>
      <c r="H254" s="5">
        <v>45391</v>
      </c>
      <c r="I254" s="11" t="s">
        <v>118</v>
      </c>
    </row>
    <row r="255" spans="1:9" ht="31.5" customHeight="1" x14ac:dyDescent="0.25">
      <c r="A255" s="2" t="s">
        <v>432</v>
      </c>
      <c r="B255" s="13" t="s">
        <v>433</v>
      </c>
      <c r="C255" s="2" t="s">
        <v>160</v>
      </c>
      <c r="D255" s="9" t="s">
        <v>161</v>
      </c>
      <c r="E255" s="4">
        <v>171.12</v>
      </c>
      <c r="F255" s="4">
        <v>35.94</v>
      </c>
      <c r="G255" s="4">
        <v>207.06</v>
      </c>
      <c r="H255" s="5">
        <v>45391</v>
      </c>
      <c r="I255" s="11" t="s">
        <v>118</v>
      </c>
    </row>
    <row r="256" spans="1:9" ht="31.5" customHeight="1" x14ac:dyDescent="0.25">
      <c r="A256" s="2" t="s">
        <v>666</v>
      </c>
      <c r="B256" s="13" t="s">
        <v>2488</v>
      </c>
      <c r="C256" s="2" t="s">
        <v>313</v>
      </c>
      <c r="D256" s="9" t="s">
        <v>314</v>
      </c>
      <c r="E256" s="4">
        <v>35.76</v>
      </c>
      <c r="F256" s="4">
        <v>7.51</v>
      </c>
      <c r="G256" s="4">
        <v>43.27</v>
      </c>
      <c r="H256" s="5">
        <v>45391</v>
      </c>
      <c r="I256" s="11" t="s">
        <v>118</v>
      </c>
    </row>
    <row r="257" spans="1:9" ht="31.5" customHeight="1" x14ac:dyDescent="0.25">
      <c r="A257" s="2" t="s">
        <v>678</v>
      </c>
      <c r="B257" s="13" t="s">
        <v>2490</v>
      </c>
      <c r="C257" s="2" t="s">
        <v>131</v>
      </c>
      <c r="D257" s="9" t="s">
        <v>132</v>
      </c>
      <c r="E257" s="4">
        <v>234.36</v>
      </c>
      <c r="F257" s="4">
        <v>49.22</v>
      </c>
      <c r="G257" s="4">
        <v>283.58</v>
      </c>
      <c r="H257" s="5">
        <v>45391</v>
      </c>
      <c r="I257" s="11" t="s">
        <v>118</v>
      </c>
    </row>
    <row r="258" spans="1:9" ht="31.5" customHeight="1" x14ac:dyDescent="0.25">
      <c r="A258" s="2" t="s">
        <v>705</v>
      </c>
      <c r="B258" s="13" t="s">
        <v>2496</v>
      </c>
      <c r="C258" s="2" t="s">
        <v>344</v>
      </c>
      <c r="D258" s="9" t="s">
        <v>345</v>
      </c>
      <c r="E258" s="4">
        <v>342</v>
      </c>
      <c r="F258" s="4">
        <v>71.819999999999993</v>
      </c>
      <c r="G258" s="4">
        <v>413.82</v>
      </c>
      <c r="H258" s="5">
        <v>45391</v>
      </c>
      <c r="I258" s="11" t="s">
        <v>118</v>
      </c>
    </row>
    <row r="259" spans="1:9" ht="31.5" customHeight="1" x14ac:dyDescent="0.25">
      <c r="A259" s="2" t="s">
        <v>764</v>
      </c>
      <c r="B259" s="13" t="s">
        <v>2502</v>
      </c>
      <c r="C259" s="2" t="s">
        <v>124</v>
      </c>
      <c r="D259" s="9" t="s">
        <v>125</v>
      </c>
      <c r="E259" s="4">
        <v>46</v>
      </c>
      <c r="F259" s="4">
        <v>9.66</v>
      </c>
      <c r="G259" s="4">
        <v>55.66</v>
      </c>
      <c r="H259" s="5">
        <v>45391</v>
      </c>
      <c r="I259" s="11" t="s">
        <v>118</v>
      </c>
    </row>
    <row r="260" spans="1:9" ht="31.5" customHeight="1" x14ac:dyDescent="0.25">
      <c r="A260" s="2" t="s">
        <v>775</v>
      </c>
      <c r="B260" s="13" t="s">
        <v>2503</v>
      </c>
      <c r="C260" s="2" t="s">
        <v>124</v>
      </c>
      <c r="D260" s="9" t="s">
        <v>125</v>
      </c>
      <c r="E260" s="4">
        <v>148.49</v>
      </c>
      <c r="F260" s="4">
        <v>31.18</v>
      </c>
      <c r="G260" s="4">
        <v>179.67</v>
      </c>
      <c r="H260" s="5">
        <v>45391</v>
      </c>
      <c r="I260" s="11" t="s">
        <v>118</v>
      </c>
    </row>
    <row r="261" spans="1:9" ht="31.5" customHeight="1" x14ac:dyDescent="0.25">
      <c r="A261" s="2" t="s">
        <v>777</v>
      </c>
      <c r="B261" s="13" t="s">
        <v>2504</v>
      </c>
      <c r="C261" s="2" t="s">
        <v>124</v>
      </c>
      <c r="D261" s="9" t="s">
        <v>125</v>
      </c>
      <c r="E261" s="4">
        <v>50.27</v>
      </c>
      <c r="F261" s="4">
        <v>10.56</v>
      </c>
      <c r="G261" s="4">
        <v>60.83</v>
      </c>
      <c r="H261" s="5">
        <v>45391</v>
      </c>
      <c r="I261" s="11" t="s">
        <v>118</v>
      </c>
    </row>
    <row r="262" spans="1:9" ht="31.5" customHeight="1" x14ac:dyDescent="0.25">
      <c r="A262" s="2" t="s">
        <v>780</v>
      </c>
      <c r="B262" s="13" t="s">
        <v>2505</v>
      </c>
      <c r="C262" s="2" t="s">
        <v>124</v>
      </c>
      <c r="D262" s="9" t="s">
        <v>125</v>
      </c>
      <c r="E262" s="4">
        <v>13.89</v>
      </c>
      <c r="F262" s="4">
        <v>2.92</v>
      </c>
      <c r="G262" s="4">
        <v>16.809999999999999</v>
      </c>
      <c r="H262" s="5">
        <v>45391</v>
      </c>
      <c r="I262" s="11" t="s">
        <v>118</v>
      </c>
    </row>
    <row r="263" spans="1:9" ht="31.5" customHeight="1" x14ac:dyDescent="0.25">
      <c r="A263" s="2" t="s">
        <v>799</v>
      </c>
      <c r="B263" s="13" t="s">
        <v>800</v>
      </c>
      <c r="C263" s="2" t="s">
        <v>120</v>
      </c>
      <c r="D263" s="9" t="s">
        <v>121</v>
      </c>
      <c r="E263" s="4">
        <v>87.21</v>
      </c>
      <c r="F263" s="4">
        <v>18.309999999999999</v>
      </c>
      <c r="G263" s="4">
        <v>105.52</v>
      </c>
      <c r="H263" s="5">
        <v>45391</v>
      </c>
      <c r="I263" s="11" t="s">
        <v>118</v>
      </c>
    </row>
    <row r="264" spans="1:9" ht="31.5" customHeight="1" x14ac:dyDescent="0.25">
      <c r="A264" s="2" t="s">
        <v>801</v>
      </c>
      <c r="B264" s="13" t="s">
        <v>2509</v>
      </c>
      <c r="C264" s="2" t="s">
        <v>120</v>
      </c>
      <c r="D264" s="9" t="s">
        <v>121</v>
      </c>
      <c r="E264" s="4">
        <v>61.1</v>
      </c>
      <c r="F264" s="4">
        <v>12.83</v>
      </c>
      <c r="G264" s="4">
        <v>73.930000000000007</v>
      </c>
      <c r="H264" s="5">
        <v>45391</v>
      </c>
      <c r="I264" s="11" t="s">
        <v>118</v>
      </c>
    </row>
    <row r="265" spans="1:9" ht="31.5" customHeight="1" x14ac:dyDescent="0.25">
      <c r="A265" s="2" t="s">
        <v>803</v>
      </c>
      <c r="B265" s="13" t="s">
        <v>804</v>
      </c>
      <c r="C265" s="2" t="s">
        <v>127</v>
      </c>
      <c r="D265" s="9" t="s">
        <v>128</v>
      </c>
      <c r="E265" s="4">
        <v>25.16</v>
      </c>
      <c r="F265" s="4">
        <v>5.28</v>
      </c>
      <c r="G265" s="4">
        <v>30.44</v>
      </c>
      <c r="H265" s="5">
        <v>45391</v>
      </c>
      <c r="I265" s="11" t="s">
        <v>118</v>
      </c>
    </row>
    <row r="266" spans="1:9" ht="31.5" customHeight="1" x14ac:dyDescent="0.25">
      <c r="A266" s="2" t="s">
        <v>812</v>
      </c>
      <c r="B266" s="13" t="s">
        <v>2515</v>
      </c>
      <c r="C266" s="2" t="s">
        <v>120</v>
      </c>
      <c r="D266" s="9" t="s">
        <v>121</v>
      </c>
      <c r="E266" s="4">
        <v>206.82</v>
      </c>
      <c r="F266" s="4">
        <v>43.43</v>
      </c>
      <c r="G266" s="4">
        <v>250.25</v>
      </c>
      <c r="H266" s="5">
        <v>45391</v>
      </c>
      <c r="I266" s="11" t="s">
        <v>118</v>
      </c>
    </row>
    <row r="267" spans="1:9" ht="31.5" customHeight="1" x14ac:dyDescent="0.25">
      <c r="A267" s="2" t="s">
        <v>816</v>
      </c>
      <c r="B267" s="13" t="s">
        <v>817</v>
      </c>
      <c r="C267" s="2" t="s">
        <v>417</v>
      </c>
      <c r="D267" s="9" t="s">
        <v>418</v>
      </c>
      <c r="E267" s="4">
        <v>110.2</v>
      </c>
      <c r="F267" s="4">
        <v>23.14</v>
      </c>
      <c r="G267" s="4">
        <v>133.34</v>
      </c>
      <c r="H267" s="5">
        <v>45391</v>
      </c>
      <c r="I267" s="11" t="s">
        <v>118</v>
      </c>
    </row>
    <row r="268" spans="1:9" ht="31.5" customHeight="1" x14ac:dyDescent="0.25">
      <c r="A268" s="2" t="s">
        <v>818</v>
      </c>
      <c r="B268" s="13" t="s">
        <v>819</v>
      </c>
      <c r="C268" s="2" t="s">
        <v>232</v>
      </c>
      <c r="D268" s="9" t="s">
        <v>233</v>
      </c>
      <c r="E268" s="4">
        <v>186.15</v>
      </c>
      <c r="F268" s="4">
        <v>39.090000000000003</v>
      </c>
      <c r="G268" s="4">
        <v>225.24</v>
      </c>
      <c r="H268" s="5">
        <v>45391</v>
      </c>
      <c r="I268" s="11" t="s">
        <v>118</v>
      </c>
    </row>
    <row r="269" spans="1:9" ht="31.5" customHeight="1" x14ac:dyDescent="0.25">
      <c r="A269" s="2" t="s">
        <v>828</v>
      </c>
      <c r="B269" s="13" t="s">
        <v>2521</v>
      </c>
      <c r="C269" s="2" t="s">
        <v>200</v>
      </c>
      <c r="D269" s="9" t="s">
        <v>201</v>
      </c>
      <c r="E269" s="4">
        <v>172.5</v>
      </c>
      <c r="F269" s="4">
        <v>36.229999999999997</v>
      </c>
      <c r="G269" s="4">
        <v>208.73</v>
      </c>
      <c r="H269" s="5">
        <v>45391</v>
      </c>
      <c r="I269" s="11" t="s">
        <v>118</v>
      </c>
    </row>
    <row r="270" spans="1:9" ht="31.5" customHeight="1" x14ac:dyDescent="0.25">
      <c r="A270" s="2" t="s">
        <v>829</v>
      </c>
      <c r="B270" s="13" t="s">
        <v>2522</v>
      </c>
      <c r="C270" s="2" t="s">
        <v>200</v>
      </c>
      <c r="D270" s="9" t="s">
        <v>201</v>
      </c>
      <c r="E270" s="4">
        <v>185.47</v>
      </c>
      <c r="F270" s="4">
        <v>38.950000000000003</v>
      </c>
      <c r="G270" s="4">
        <v>224.42</v>
      </c>
      <c r="H270" s="5">
        <v>45391</v>
      </c>
      <c r="I270" s="11" t="s">
        <v>118</v>
      </c>
    </row>
    <row r="271" spans="1:9" ht="31.5" customHeight="1" x14ac:dyDescent="0.25">
      <c r="A271" s="2" t="s">
        <v>830</v>
      </c>
      <c r="B271" s="13" t="s">
        <v>2523</v>
      </c>
      <c r="C271" s="2" t="s">
        <v>200</v>
      </c>
      <c r="D271" s="9" t="s">
        <v>201</v>
      </c>
      <c r="E271" s="4">
        <v>32.200000000000003</v>
      </c>
      <c r="F271" s="4">
        <v>6.76</v>
      </c>
      <c r="G271" s="4">
        <v>38.96</v>
      </c>
      <c r="H271" s="5">
        <v>45391</v>
      </c>
      <c r="I271" s="11" t="s">
        <v>118</v>
      </c>
    </row>
    <row r="272" spans="1:9" ht="31.5" customHeight="1" x14ac:dyDescent="0.25">
      <c r="A272" s="2" t="s">
        <v>838</v>
      </c>
      <c r="B272" s="13" t="s">
        <v>2525</v>
      </c>
      <c r="C272" s="2" t="s">
        <v>200</v>
      </c>
      <c r="D272" s="9" t="s">
        <v>201</v>
      </c>
      <c r="E272" s="4">
        <v>57.59</v>
      </c>
      <c r="F272" s="4">
        <v>12.09</v>
      </c>
      <c r="G272" s="4">
        <v>69.680000000000007</v>
      </c>
      <c r="H272" s="5">
        <v>45391</v>
      </c>
      <c r="I272" s="11" t="s">
        <v>118</v>
      </c>
    </row>
    <row r="273" spans="1:9" ht="31.5" customHeight="1" x14ac:dyDescent="0.25">
      <c r="A273" s="2" t="s">
        <v>840</v>
      </c>
      <c r="B273" s="13" t="s">
        <v>2527</v>
      </c>
      <c r="C273" s="2" t="s">
        <v>200</v>
      </c>
      <c r="D273" s="9" t="s">
        <v>201</v>
      </c>
      <c r="E273" s="4">
        <v>57.96</v>
      </c>
      <c r="F273" s="4">
        <v>12.17</v>
      </c>
      <c r="G273" s="4">
        <v>70.13</v>
      </c>
      <c r="H273" s="5">
        <v>45391</v>
      </c>
      <c r="I273" s="11" t="s">
        <v>118</v>
      </c>
    </row>
    <row r="274" spans="1:9" ht="31.5" customHeight="1" x14ac:dyDescent="0.25">
      <c r="A274" s="2" t="s">
        <v>841</v>
      </c>
      <c r="B274" s="13" t="s">
        <v>2528</v>
      </c>
      <c r="C274" s="2" t="s">
        <v>200</v>
      </c>
      <c r="D274" s="9" t="s">
        <v>201</v>
      </c>
      <c r="E274" s="4">
        <v>46.37</v>
      </c>
      <c r="F274" s="4">
        <v>9.74</v>
      </c>
      <c r="G274" s="4">
        <v>56.11</v>
      </c>
      <c r="H274" s="5">
        <v>45391</v>
      </c>
      <c r="I274" s="11" t="s">
        <v>118</v>
      </c>
    </row>
    <row r="275" spans="1:9" ht="31.5" customHeight="1" x14ac:dyDescent="0.25">
      <c r="A275" s="2" t="s">
        <v>842</v>
      </c>
      <c r="B275" s="13" t="s">
        <v>2529</v>
      </c>
      <c r="C275" s="2" t="s">
        <v>200</v>
      </c>
      <c r="D275" s="9" t="s">
        <v>201</v>
      </c>
      <c r="E275" s="4">
        <v>54.51</v>
      </c>
      <c r="F275" s="4">
        <v>11.45</v>
      </c>
      <c r="G275" s="4">
        <v>65.959999999999994</v>
      </c>
      <c r="H275" s="5">
        <v>45391</v>
      </c>
      <c r="I275" s="11" t="s">
        <v>118</v>
      </c>
    </row>
    <row r="276" spans="1:9" ht="31.5" customHeight="1" x14ac:dyDescent="0.25">
      <c r="A276" s="2" t="s">
        <v>844</v>
      </c>
      <c r="B276" s="13" t="s">
        <v>845</v>
      </c>
      <c r="C276" s="2" t="s">
        <v>200</v>
      </c>
      <c r="D276" s="9" t="s">
        <v>201</v>
      </c>
      <c r="E276" s="4">
        <v>63.83</v>
      </c>
      <c r="F276" s="4">
        <v>13.4</v>
      </c>
      <c r="G276" s="4">
        <v>77.23</v>
      </c>
      <c r="H276" s="5">
        <v>45391</v>
      </c>
      <c r="I276" s="11" t="s">
        <v>118</v>
      </c>
    </row>
    <row r="277" spans="1:9" ht="31.5" customHeight="1" x14ac:dyDescent="0.25">
      <c r="A277" s="2" t="s">
        <v>859</v>
      </c>
      <c r="B277" s="13" t="s">
        <v>2533</v>
      </c>
      <c r="C277" s="2" t="s">
        <v>860</v>
      </c>
      <c r="D277" s="9" t="s">
        <v>861</v>
      </c>
      <c r="E277" s="4">
        <v>445.2</v>
      </c>
      <c r="F277" s="4">
        <v>93.49</v>
      </c>
      <c r="G277" s="4">
        <v>538.69000000000005</v>
      </c>
      <c r="H277" s="5">
        <v>45391</v>
      </c>
      <c r="I277" s="11" t="s">
        <v>118</v>
      </c>
    </row>
    <row r="278" spans="1:9" ht="31.5" customHeight="1" x14ac:dyDescent="0.25">
      <c r="A278" s="2" t="s">
        <v>871</v>
      </c>
      <c r="B278" s="13" t="s">
        <v>872</v>
      </c>
      <c r="C278" s="2" t="s">
        <v>124</v>
      </c>
      <c r="D278" s="9" t="s">
        <v>125</v>
      </c>
      <c r="E278" s="4">
        <v>107.08</v>
      </c>
      <c r="F278" s="4">
        <v>22.49</v>
      </c>
      <c r="G278" s="4">
        <v>129.57</v>
      </c>
      <c r="H278" s="5">
        <v>45391</v>
      </c>
      <c r="I278" s="11" t="s">
        <v>118</v>
      </c>
    </row>
    <row r="279" spans="1:9" ht="31.5" customHeight="1" x14ac:dyDescent="0.25">
      <c r="A279" s="2" t="s">
        <v>873</v>
      </c>
      <c r="B279" s="13" t="s">
        <v>874</v>
      </c>
      <c r="C279" s="2" t="s">
        <v>124</v>
      </c>
      <c r="D279" s="9" t="s">
        <v>125</v>
      </c>
      <c r="E279" s="4">
        <v>53.54</v>
      </c>
      <c r="F279" s="4">
        <v>11.24</v>
      </c>
      <c r="G279" s="4">
        <v>64.78</v>
      </c>
      <c r="H279" s="5">
        <v>45391</v>
      </c>
      <c r="I279" s="11" t="s">
        <v>118</v>
      </c>
    </row>
    <row r="280" spans="1:9" ht="31.5" customHeight="1" x14ac:dyDescent="0.25">
      <c r="A280" s="2" t="s">
        <v>883</v>
      </c>
      <c r="B280" s="13" t="s">
        <v>2541</v>
      </c>
      <c r="C280" s="2" t="s">
        <v>124</v>
      </c>
      <c r="D280" s="9" t="s">
        <v>125</v>
      </c>
      <c r="E280" s="4">
        <v>137.37</v>
      </c>
      <c r="F280" s="4">
        <v>28.85</v>
      </c>
      <c r="G280" s="4">
        <v>166.22</v>
      </c>
      <c r="H280" s="5">
        <v>45391</v>
      </c>
      <c r="I280" s="11" t="s">
        <v>118</v>
      </c>
    </row>
    <row r="281" spans="1:9" ht="31.5" customHeight="1" x14ac:dyDescent="0.25">
      <c r="A281" s="2" t="s">
        <v>895</v>
      </c>
      <c r="B281" s="13" t="s">
        <v>896</v>
      </c>
      <c r="C281" s="2" t="s">
        <v>120</v>
      </c>
      <c r="D281" s="9" t="s">
        <v>121</v>
      </c>
      <c r="E281" s="4">
        <v>1097.25</v>
      </c>
      <c r="F281" s="4">
        <v>230.42</v>
      </c>
      <c r="G281" s="4">
        <v>1327.67</v>
      </c>
      <c r="H281" s="5">
        <v>45391</v>
      </c>
      <c r="I281" s="11" t="s">
        <v>118</v>
      </c>
    </row>
    <row r="282" spans="1:9" ht="31.5" customHeight="1" x14ac:dyDescent="0.25">
      <c r="A282" s="2" t="s">
        <v>897</v>
      </c>
      <c r="B282" s="13" t="s">
        <v>2544</v>
      </c>
      <c r="C282" s="2" t="s">
        <v>120</v>
      </c>
      <c r="D282" s="9" t="s">
        <v>121</v>
      </c>
      <c r="E282" s="4">
        <v>63.84</v>
      </c>
      <c r="F282" s="4">
        <v>13.41</v>
      </c>
      <c r="G282" s="4">
        <v>77.25</v>
      </c>
      <c r="H282" s="5">
        <v>45391</v>
      </c>
      <c r="I282" s="11" t="s">
        <v>118</v>
      </c>
    </row>
    <row r="283" spans="1:9" ht="31.5" customHeight="1" x14ac:dyDescent="0.25">
      <c r="A283" s="2" t="s">
        <v>902</v>
      </c>
      <c r="B283" s="13" t="s">
        <v>903</v>
      </c>
      <c r="C283" s="2" t="s">
        <v>120</v>
      </c>
      <c r="D283" s="9" t="s">
        <v>121</v>
      </c>
      <c r="E283" s="4">
        <v>24.7</v>
      </c>
      <c r="F283" s="4">
        <v>5.19</v>
      </c>
      <c r="G283" s="4">
        <v>29.89</v>
      </c>
      <c r="H283" s="5">
        <v>45391</v>
      </c>
      <c r="I283" s="11" t="s">
        <v>118</v>
      </c>
    </row>
    <row r="284" spans="1:9" ht="31.5" customHeight="1" x14ac:dyDescent="0.25">
      <c r="A284" s="2" t="s">
        <v>942</v>
      </c>
      <c r="B284" s="13" t="s">
        <v>943</v>
      </c>
      <c r="C284" s="2" t="s">
        <v>127</v>
      </c>
      <c r="D284" s="9" t="s">
        <v>128</v>
      </c>
      <c r="E284" s="4">
        <v>148.05000000000001</v>
      </c>
      <c r="F284" s="4">
        <v>31.09</v>
      </c>
      <c r="G284" s="4">
        <v>179.14</v>
      </c>
      <c r="H284" s="5">
        <v>45391</v>
      </c>
      <c r="I284" s="11" t="s">
        <v>118</v>
      </c>
    </row>
    <row r="285" spans="1:9" ht="31.5" customHeight="1" x14ac:dyDescent="0.25">
      <c r="A285" s="2" t="s">
        <v>944</v>
      </c>
      <c r="B285" s="13" t="s">
        <v>2549</v>
      </c>
      <c r="C285" s="2" t="s">
        <v>127</v>
      </c>
      <c r="D285" s="9" t="s">
        <v>128</v>
      </c>
      <c r="E285" s="4">
        <v>13.63</v>
      </c>
      <c r="F285" s="4">
        <v>2.86</v>
      </c>
      <c r="G285" s="4">
        <v>16.489999999999998</v>
      </c>
      <c r="H285" s="5">
        <v>45391</v>
      </c>
      <c r="I285" s="11" t="s">
        <v>118</v>
      </c>
    </row>
    <row r="286" spans="1:9" ht="31.5" customHeight="1" x14ac:dyDescent="0.25">
      <c r="A286" s="2" t="s">
        <v>945</v>
      </c>
      <c r="B286" s="13" t="s">
        <v>2550</v>
      </c>
      <c r="C286" s="2" t="s">
        <v>127</v>
      </c>
      <c r="D286" s="9" t="s">
        <v>128</v>
      </c>
      <c r="E286" s="4">
        <v>31.44</v>
      </c>
      <c r="F286" s="4">
        <v>6.6</v>
      </c>
      <c r="G286" s="4">
        <v>38.04</v>
      </c>
      <c r="H286" s="5">
        <v>45391</v>
      </c>
      <c r="I286" s="11" t="s">
        <v>118</v>
      </c>
    </row>
    <row r="287" spans="1:9" ht="31.5" customHeight="1" x14ac:dyDescent="0.25">
      <c r="A287" s="2" t="s">
        <v>961</v>
      </c>
      <c r="B287" s="13" t="s">
        <v>2555</v>
      </c>
      <c r="C287" s="2" t="s">
        <v>120</v>
      </c>
      <c r="D287" s="9" t="s">
        <v>121</v>
      </c>
      <c r="E287" s="4">
        <v>150.1</v>
      </c>
      <c r="F287" s="4">
        <v>31.52</v>
      </c>
      <c r="G287" s="4">
        <v>181.62</v>
      </c>
      <c r="H287" s="5">
        <v>45391</v>
      </c>
      <c r="I287" s="11" t="s">
        <v>118</v>
      </c>
    </row>
    <row r="288" spans="1:9" ht="31.5" customHeight="1" x14ac:dyDescent="0.25">
      <c r="A288" s="2" t="s">
        <v>320</v>
      </c>
      <c r="B288" s="13" t="s">
        <v>2407</v>
      </c>
      <c r="C288" s="2" t="s">
        <v>127</v>
      </c>
      <c r="D288" s="9" t="s">
        <v>128</v>
      </c>
      <c r="E288" s="4">
        <v>233.68</v>
      </c>
      <c r="F288" s="4">
        <v>49.07</v>
      </c>
      <c r="G288" s="4">
        <v>282.75</v>
      </c>
      <c r="H288" s="5">
        <v>45392</v>
      </c>
      <c r="I288" s="11" t="s">
        <v>118</v>
      </c>
    </row>
    <row r="289" spans="1:9" ht="31.5" customHeight="1" x14ac:dyDescent="0.25">
      <c r="A289" s="2" t="s">
        <v>354</v>
      </c>
      <c r="B289" s="13" t="s">
        <v>355</v>
      </c>
      <c r="C289" s="2" t="s">
        <v>124</v>
      </c>
      <c r="D289" s="9" t="s">
        <v>125</v>
      </c>
      <c r="E289" s="4">
        <v>27.6</v>
      </c>
      <c r="F289" s="4">
        <v>5.8</v>
      </c>
      <c r="G289" s="4">
        <v>33.4</v>
      </c>
      <c r="H289" s="5">
        <v>45392</v>
      </c>
      <c r="I289" s="11" t="s">
        <v>118</v>
      </c>
    </row>
    <row r="290" spans="1:9" ht="31.5" customHeight="1" x14ac:dyDescent="0.25">
      <c r="A290" s="2" t="s">
        <v>357</v>
      </c>
      <c r="B290" s="13" t="s">
        <v>358</v>
      </c>
      <c r="C290" s="2" t="s">
        <v>160</v>
      </c>
      <c r="D290" s="9" t="s">
        <v>161</v>
      </c>
      <c r="E290" s="4">
        <v>548.70000000000005</v>
      </c>
      <c r="F290" s="4">
        <v>115.23</v>
      </c>
      <c r="G290" s="4">
        <v>663.93</v>
      </c>
      <c r="H290" s="5">
        <v>45392</v>
      </c>
      <c r="I290" s="11" t="s">
        <v>118</v>
      </c>
    </row>
    <row r="291" spans="1:9" ht="31.5" customHeight="1" x14ac:dyDescent="0.25">
      <c r="A291" s="2" t="s">
        <v>495</v>
      </c>
      <c r="B291" s="13" t="s">
        <v>496</v>
      </c>
      <c r="C291" s="2" t="s">
        <v>120</v>
      </c>
      <c r="D291" s="9" t="s">
        <v>121</v>
      </c>
      <c r="E291" s="4">
        <v>294.60000000000002</v>
      </c>
      <c r="F291" s="4">
        <v>61.87</v>
      </c>
      <c r="G291" s="4">
        <v>356.47</v>
      </c>
      <c r="H291" s="5">
        <v>45392</v>
      </c>
      <c r="I291" s="11" t="s">
        <v>118</v>
      </c>
    </row>
    <row r="292" spans="1:9" ht="31.5" customHeight="1" x14ac:dyDescent="0.25">
      <c r="A292" s="2" t="s">
        <v>566</v>
      </c>
      <c r="B292" s="13" t="s">
        <v>567</v>
      </c>
      <c r="C292" s="2" t="s">
        <v>131</v>
      </c>
      <c r="D292" s="9" t="s">
        <v>132</v>
      </c>
      <c r="E292" s="4">
        <v>251.1</v>
      </c>
      <c r="F292" s="4">
        <v>52.73</v>
      </c>
      <c r="G292" s="4">
        <v>303.83</v>
      </c>
      <c r="H292" s="5">
        <v>45392</v>
      </c>
      <c r="I292" s="11" t="s">
        <v>118</v>
      </c>
    </row>
    <row r="293" spans="1:9" ht="31.5" customHeight="1" x14ac:dyDescent="0.25">
      <c r="A293" s="2" t="s">
        <v>597</v>
      </c>
      <c r="B293" s="13" t="s">
        <v>598</v>
      </c>
      <c r="C293" s="2" t="s">
        <v>124</v>
      </c>
      <c r="D293" s="9" t="s">
        <v>125</v>
      </c>
      <c r="E293" s="4">
        <v>8.84</v>
      </c>
      <c r="F293" s="4">
        <v>1.86</v>
      </c>
      <c r="G293" s="4">
        <v>10.7</v>
      </c>
      <c r="H293" s="5">
        <v>45392</v>
      </c>
      <c r="I293" s="11" t="s">
        <v>118</v>
      </c>
    </row>
    <row r="294" spans="1:9" ht="31.5" customHeight="1" x14ac:dyDescent="0.25">
      <c r="A294" s="2" t="s">
        <v>614</v>
      </c>
      <c r="B294" s="13" t="s">
        <v>615</v>
      </c>
      <c r="C294" s="2" t="s">
        <v>160</v>
      </c>
      <c r="D294" s="9" t="s">
        <v>161</v>
      </c>
      <c r="E294" s="4">
        <v>220.41</v>
      </c>
      <c r="F294" s="4">
        <v>46.29</v>
      </c>
      <c r="G294" s="4">
        <v>266.7</v>
      </c>
      <c r="H294" s="5">
        <v>45392</v>
      </c>
      <c r="I294" s="11" t="s">
        <v>118</v>
      </c>
    </row>
    <row r="295" spans="1:9" ht="31.5" customHeight="1" x14ac:dyDescent="0.25">
      <c r="A295" s="2" t="s">
        <v>629</v>
      </c>
      <c r="B295" s="13" t="s">
        <v>630</v>
      </c>
      <c r="C295" s="2" t="s">
        <v>160</v>
      </c>
      <c r="D295" s="9" t="s">
        <v>161</v>
      </c>
      <c r="E295" s="4">
        <v>28.7</v>
      </c>
      <c r="F295" s="4">
        <v>6.03</v>
      </c>
      <c r="G295" s="4">
        <v>34.729999999999997</v>
      </c>
      <c r="H295" s="5">
        <v>45392</v>
      </c>
      <c r="I295" s="11" t="s">
        <v>118</v>
      </c>
    </row>
    <row r="296" spans="1:9" ht="31.5" customHeight="1" x14ac:dyDescent="0.25">
      <c r="A296" s="2" t="s">
        <v>651</v>
      </c>
      <c r="B296" s="13" t="s">
        <v>2486</v>
      </c>
      <c r="C296" s="2" t="s">
        <v>313</v>
      </c>
      <c r="D296" s="9" t="s">
        <v>314</v>
      </c>
      <c r="E296" s="4">
        <v>40.590000000000003</v>
      </c>
      <c r="F296" s="4">
        <v>8.52</v>
      </c>
      <c r="G296" s="4">
        <v>49.11</v>
      </c>
      <c r="H296" s="5">
        <v>45392</v>
      </c>
      <c r="I296" s="11" t="s">
        <v>118</v>
      </c>
    </row>
    <row r="297" spans="1:9" ht="31.5" customHeight="1" x14ac:dyDescent="0.25">
      <c r="A297" s="2" t="s">
        <v>652</v>
      </c>
      <c r="B297" s="13" t="s">
        <v>2487</v>
      </c>
      <c r="C297" s="2" t="s">
        <v>313</v>
      </c>
      <c r="D297" s="9" t="s">
        <v>314</v>
      </c>
      <c r="E297" s="4">
        <v>14.19</v>
      </c>
      <c r="F297" s="4">
        <v>2.98</v>
      </c>
      <c r="G297" s="4">
        <v>17.170000000000002</v>
      </c>
      <c r="H297" s="5">
        <v>45392</v>
      </c>
      <c r="I297" s="11" t="s">
        <v>118</v>
      </c>
    </row>
    <row r="298" spans="1:9" ht="31.5" customHeight="1" x14ac:dyDescent="0.25">
      <c r="A298" s="2" t="s">
        <v>691</v>
      </c>
      <c r="B298" s="13" t="s">
        <v>2494</v>
      </c>
      <c r="C298" s="2" t="s">
        <v>142</v>
      </c>
      <c r="D298" s="9" t="s">
        <v>143</v>
      </c>
      <c r="E298" s="4">
        <v>172.75</v>
      </c>
      <c r="F298" s="4">
        <v>36.28</v>
      </c>
      <c r="G298" s="4">
        <v>209.03</v>
      </c>
      <c r="H298" s="5">
        <v>45392</v>
      </c>
      <c r="I298" s="11" t="s">
        <v>118</v>
      </c>
    </row>
    <row r="299" spans="1:9" ht="31.5" customHeight="1" x14ac:dyDescent="0.25">
      <c r="A299" s="2" t="s">
        <v>718</v>
      </c>
      <c r="B299" s="13" t="s">
        <v>719</v>
      </c>
      <c r="C299" s="2" t="s">
        <v>720</v>
      </c>
      <c r="D299" s="9" t="s">
        <v>721</v>
      </c>
      <c r="E299" s="4">
        <v>177.6</v>
      </c>
      <c r="F299" s="4">
        <v>37.299999999999997</v>
      </c>
      <c r="G299" s="4">
        <v>214.9</v>
      </c>
      <c r="H299" s="5">
        <v>45392</v>
      </c>
      <c r="I299" s="11" t="s">
        <v>118</v>
      </c>
    </row>
    <row r="300" spans="1:9" ht="31.5" customHeight="1" x14ac:dyDescent="0.25">
      <c r="A300" s="2" t="s">
        <v>735</v>
      </c>
      <c r="B300" s="13" t="s">
        <v>2498</v>
      </c>
      <c r="C300" s="2" t="s">
        <v>120</v>
      </c>
      <c r="D300" s="9" t="s">
        <v>121</v>
      </c>
      <c r="E300" s="4">
        <v>375</v>
      </c>
      <c r="F300" s="4">
        <v>78.75</v>
      </c>
      <c r="G300" s="4">
        <v>453.75</v>
      </c>
      <c r="H300" s="5">
        <v>45392</v>
      </c>
      <c r="I300" s="11" t="s">
        <v>118</v>
      </c>
    </row>
    <row r="301" spans="1:9" ht="31.5" customHeight="1" x14ac:dyDescent="0.25">
      <c r="A301" s="2" t="s">
        <v>765</v>
      </c>
      <c r="B301" s="13" t="s">
        <v>766</v>
      </c>
      <c r="C301" s="2" t="s">
        <v>124</v>
      </c>
      <c r="D301" s="9" t="s">
        <v>125</v>
      </c>
      <c r="E301" s="4">
        <v>86.64</v>
      </c>
      <c r="F301" s="4">
        <v>18.190000000000001</v>
      </c>
      <c r="G301" s="4">
        <v>104.83</v>
      </c>
      <c r="H301" s="5">
        <v>45392</v>
      </c>
      <c r="I301" s="11" t="s">
        <v>118</v>
      </c>
    </row>
    <row r="302" spans="1:9" ht="31.5" customHeight="1" x14ac:dyDescent="0.25">
      <c r="A302" s="2" t="s">
        <v>790</v>
      </c>
      <c r="B302" s="13" t="s">
        <v>2507</v>
      </c>
      <c r="C302" s="2" t="s">
        <v>131</v>
      </c>
      <c r="D302" s="9" t="s">
        <v>132</v>
      </c>
      <c r="E302" s="4">
        <v>74.400000000000006</v>
      </c>
      <c r="F302" s="4">
        <v>15.62</v>
      </c>
      <c r="G302" s="4">
        <v>90.02</v>
      </c>
      <c r="H302" s="5">
        <v>45392</v>
      </c>
      <c r="I302" s="11" t="s">
        <v>118</v>
      </c>
    </row>
    <row r="303" spans="1:9" ht="31.5" customHeight="1" x14ac:dyDescent="0.25">
      <c r="A303" s="2" t="s">
        <v>795</v>
      </c>
      <c r="B303" s="13" t="s">
        <v>2428</v>
      </c>
      <c r="C303" s="2" t="s">
        <v>120</v>
      </c>
      <c r="D303" s="9" t="s">
        <v>121</v>
      </c>
      <c r="E303" s="4">
        <v>178.6</v>
      </c>
      <c r="F303" s="4">
        <v>37.51</v>
      </c>
      <c r="G303" s="4">
        <v>216.11</v>
      </c>
      <c r="H303" s="5">
        <v>45392</v>
      </c>
      <c r="I303" s="11" t="s">
        <v>118</v>
      </c>
    </row>
    <row r="304" spans="1:9" ht="31.5" customHeight="1" x14ac:dyDescent="0.25">
      <c r="A304" s="2" t="s">
        <v>796</v>
      </c>
      <c r="B304" s="13" t="s">
        <v>2428</v>
      </c>
      <c r="C304" s="2" t="s">
        <v>120</v>
      </c>
      <c r="D304" s="9" t="s">
        <v>121</v>
      </c>
      <c r="E304" s="4">
        <v>617.5</v>
      </c>
      <c r="F304" s="4">
        <v>129.68</v>
      </c>
      <c r="G304" s="4">
        <v>747.18</v>
      </c>
      <c r="H304" s="5">
        <v>45392</v>
      </c>
      <c r="I304" s="11" t="s">
        <v>118</v>
      </c>
    </row>
    <row r="305" spans="1:9" ht="31.5" customHeight="1" x14ac:dyDescent="0.25">
      <c r="A305" s="2" t="s">
        <v>806</v>
      </c>
      <c r="B305" s="13" t="s">
        <v>2512</v>
      </c>
      <c r="C305" s="2" t="s">
        <v>232</v>
      </c>
      <c r="D305" s="9" t="s">
        <v>233</v>
      </c>
      <c r="E305" s="4">
        <v>1014.64</v>
      </c>
      <c r="F305" s="4">
        <v>213.07</v>
      </c>
      <c r="G305" s="4">
        <v>1227.71</v>
      </c>
      <c r="H305" s="5">
        <v>45392</v>
      </c>
      <c r="I305" s="11" t="s">
        <v>118</v>
      </c>
    </row>
    <row r="306" spans="1:9" ht="31.5" customHeight="1" x14ac:dyDescent="0.25">
      <c r="A306" s="2" t="s">
        <v>808</v>
      </c>
      <c r="B306" s="13" t="s">
        <v>2428</v>
      </c>
      <c r="C306" s="2" t="s">
        <v>446</v>
      </c>
      <c r="D306" s="9" t="s">
        <v>447</v>
      </c>
      <c r="E306" s="4">
        <v>2381.7600000000002</v>
      </c>
      <c r="F306" s="4">
        <v>500.17</v>
      </c>
      <c r="G306" s="4">
        <v>2881.93</v>
      </c>
      <c r="H306" s="5">
        <v>45392</v>
      </c>
      <c r="I306" s="11" t="s">
        <v>118</v>
      </c>
    </row>
    <row r="307" spans="1:9" ht="31.5" customHeight="1" x14ac:dyDescent="0.25">
      <c r="A307" s="2" t="s">
        <v>809</v>
      </c>
      <c r="B307" s="13" t="s">
        <v>2514</v>
      </c>
      <c r="C307" s="2" t="s">
        <v>280</v>
      </c>
      <c r="D307" s="9" t="s">
        <v>281</v>
      </c>
      <c r="E307" s="4">
        <v>35.630000000000003</v>
      </c>
      <c r="F307" s="4">
        <v>7.48</v>
      </c>
      <c r="G307" s="4">
        <v>43.11</v>
      </c>
      <c r="H307" s="5">
        <v>45392</v>
      </c>
      <c r="I307" s="11" t="s">
        <v>118</v>
      </c>
    </row>
    <row r="308" spans="1:9" ht="31.5" customHeight="1" x14ac:dyDescent="0.25">
      <c r="A308" s="2" t="s">
        <v>820</v>
      </c>
      <c r="B308" s="13" t="s">
        <v>2517</v>
      </c>
      <c r="C308" s="2" t="s">
        <v>232</v>
      </c>
      <c r="D308" s="9" t="s">
        <v>233</v>
      </c>
      <c r="E308" s="4">
        <v>17.7</v>
      </c>
      <c r="F308" s="4">
        <v>3.72</v>
      </c>
      <c r="G308" s="4">
        <v>21.42</v>
      </c>
      <c r="H308" s="5">
        <v>45392</v>
      </c>
      <c r="I308" s="11" t="s">
        <v>118</v>
      </c>
    </row>
    <row r="309" spans="1:9" ht="31.5" customHeight="1" x14ac:dyDescent="0.25">
      <c r="A309" s="2" t="s">
        <v>826</v>
      </c>
      <c r="B309" s="13" t="s">
        <v>2519</v>
      </c>
      <c r="C309" s="2" t="s">
        <v>200</v>
      </c>
      <c r="D309" s="9" t="s">
        <v>201</v>
      </c>
      <c r="E309" s="4">
        <v>106.72</v>
      </c>
      <c r="F309" s="4">
        <v>22.41</v>
      </c>
      <c r="G309" s="4">
        <v>129.13</v>
      </c>
      <c r="H309" s="5">
        <v>45392</v>
      </c>
      <c r="I309" s="11" t="s">
        <v>118</v>
      </c>
    </row>
    <row r="310" spans="1:9" ht="31.5" customHeight="1" x14ac:dyDescent="0.25">
      <c r="A310" s="2" t="s">
        <v>827</v>
      </c>
      <c r="B310" s="13" t="s">
        <v>2520</v>
      </c>
      <c r="C310" s="2" t="s">
        <v>200</v>
      </c>
      <c r="D310" s="9" t="s">
        <v>201</v>
      </c>
      <c r="E310" s="4">
        <v>119.51</v>
      </c>
      <c r="F310" s="4">
        <v>25.1</v>
      </c>
      <c r="G310" s="4">
        <v>144.61000000000001</v>
      </c>
      <c r="H310" s="5">
        <v>45392</v>
      </c>
      <c r="I310" s="11" t="s">
        <v>118</v>
      </c>
    </row>
    <row r="311" spans="1:9" ht="31.5" customHeight="1" x14ac:dyDescent="0.25">
      <c r="A311" s="2" t="s">
        <v>835</v>
      </c>
      <c r="B311" s="13" t="s">
        <v>2524</v>
      </c>
      <c r="C311" s="2" t="s">
        <v>200</v>
      </c>
      <c r="D311" s="9" t="s">
        <v>201</v>
      </c>
      <c r="E311" s="4">
        <v>209.95</v>
      </c>
      <c r="F311" s="4">
        <v>44.09</v>
      </c>
      <c r="G311" s="4">
        <v>254.04</v>
      </c>
      <c r="H311" s="5">
        <v>45392</v>
      </c>
      <c r="I311" s="11" t="s">
        <v>118</v>
      </c>
    </row>
    <row r="312" spans="1:9" ht="31.5" customHeight="1" x14ac:dyDescent="0.25">
      <c r="A312" s="2" t="s">
        <v>839</v>
      </c>
      <c r="B312" s="13" t="s">
        <v>2526</v>
      </c>
      <c r="C312" s="2" t="s">
        <v>200</v>
      </c>
      <c r="D312" s="9" t="s">
        <v>201</v>
      </c>
      <c r="E312" s="4">
        <v>59.75</v>
      </c>
      <c r="F312" s="4">
        <v>12.55</v>
      </c>
      <c r="G312" s="4">
        <v>72.3</v>
      </c>
      <c r="H312" s="5">
        <v>45392</v>
      </c>
      <c r="I312" s="11" t="s">
        <v>118</v>
      </c>
    </row>
    <row r="313" spans="1:9" ht="31.5" customHeight="1" x14ac:dyDescent="0.25">
      <c r="A313" s="2" t="s">
        <v>843</v>
      </c>
      <c r="B313" s="13" t="s">
        <v>2530</v>
      </c>
      <c r="C313" s="2" t="s">
        <v>200</v>
      </c>
      <c r="D313" s="9" t="s">
        <v>201</v>
      </c>
      <c r="E313" s="4">
        <v>6.27</v>
      </c>
      <c r="F313" s="4">
        <v>1.32</v>
      </c>
      <c r="G313" s="4">
        <v>7.59</v>
      </c>
      <c r="H313" s="5">
        <v>45392</v>
      </c>
      <c r="I313" s="11" t="s">
        <v>118</v>
      </c>
    </row>
    <row r="314" spans="1:9" ht="31.5" customHeight="1" x14ac:dyDescent="0.25">
      <c r="A314" s="2" t="s">
        <v>853</v>
      </c>
      <c r="B314" s="13" t="s">
        <v>2428</v>
      </c>
      <c r="C314" s="2" t="s">
        <v>120</v>
      </c>
      <c r="D314" s="9" t="s">
        <v>121</v>
      </c>
      <c r="E314" s="4">
        <v>536.75</v>
      </c>
      <c r="F314" s="4">
        <v>112.72</v>
      </c>
      <c r="G314" s="4">
        <v>649.47</v>
      </c>
      <c r="H314" s="5">
        <v>45392</v>
      </c>
      <c r="I314" s="11" t="s">
        <v>118</v>
      </c>
    </row>
    <row r="315" spans="1:9" ht="31.5" customHeight="1" x14ac:dyDescent="0.25">
      <c r="A315" s="2" t="s">
        <v>875</v>
      </c>
      <c r="B315" s="13" t="s">
        <v>2428</v>
      </c>
      <c r="C315" s="2" t="s">
        <v>124</v>
      </c>
      <c r="D315" s="9" t="s">
        <v>125</v>
      </c>
      <c r="E315" s="4">
        <v>110.68</v>
      </c>
      <c r="F315" s="4">
        <v>23.24</v>
      </c>
      <c r="G315" s="4">
        <v>133.91999999999999</v>
      </c>
      <c r="H315" s="5">
        <v>45392</v>
      </c>
      <c r="I315" s="11" t="s">
        <v>118</v>
      </c>
    </row>
    <row r="316" spans="1:9" ht="31.5" customHeight="1" x14ac:dyDescent="0.25">
      <c r="A316" s="2" t="s">
        <v>876</v>
      </c>
      <c r="B316" s="13" t="s">
        <v>877</v>
      </c>
      <c r="C316" s="2" t="s">
        <v>124</v>
      </c>
      <c r="D316" s="9" t="s">
        <v>125</v>
      </c>
      <c r="E316" s="4">
        <v>164.85</v>
      </c>
      <c r="F316" s="4">
        <v>34.619999999999997</v>
      </c>
      <c r="G316" s="4">
        <v>199.47</v>
      </c>
      <c r="H316" s="5">
        <v>45392</v>
      </c>
      <c r="I316" s="11" t="s">
        <v>118</v>
      </c>
    </row>
    <row r="317" spans="1:9" ht="31.5" customHeight="1" x14ac:dyDescent="0.25">
      <c r="A317" s="2" t="s">
        <v>880</v>
      </c>
      <c r="B317" s="13" t="s">
        <v>2538</v>
      </c>
      <c r="C317" s="2" t="s">
        <v>124</v>
      </c>
      <c r="D317" s="9" t="s">
        <v>125</v>
      </c>
      <c r="E317" s="4">
        <v>185</v>
      </c>
      <c r="F317" s="4">
        <v>38.85</v>
      </c>
      <c r="G317" s="4">
        <v>223.85</v>
      </c>
      <c r="H317" s="5">
        <v>45392</v>
      </c>
      <c r="I317" s="11" t="s">
        <v>118</v>
      </c>
    </row>
    <row r="318" spans="1:9" ht="31.5" customHeight="1" x14ac:dyDescent="0.25">
      <c r="A318" s="2" t="s">
        <v>882</v>
      </c>
      <c r="B318" s="13" t="s">
        <v>2540</v>
      </c>
      <c r="C318" s="2" t="s">
        <v>124</v>
      </c>
      <c r="D318" s="9" t="s">
        <v>125</v>
      </c>
      <c r="E318" s="4">
        <v>46</v>
      </c>
      <c r="F318" s="4">
        <v>9.66</v>
      </c>
      <c r="G318" s="4">
        <v>55.66</v>
      </c>
      <c r="H318" s="5">
        <v>45392</v>
      </c>
      <c r="I318" s="11" t="s">
        <v>118</v>
      </c>
    </row>
    <row r="319" spans="1:9" ht="31.5" customHeight="1" x14ac:dyDescent="0.25">
      <c r="A319" s="2" t="s">
        <v>887</v>
      </c>
      <c r="B319" s="13" t="s">
        <v>2542</v>
      </c>
      <c r="C319" s="2" t="s">
        <v>124</v>
      </c>
      <c r="D319" s="9" t="s">
        <v>125</v>
      </c>
      <c r="E319" s="4">
        <v>103.54</v>
      </c>
      <c r="F319" s="4">
        <v>21.74</v>
      </c>
      <c r="G319" s="4">
        <v>125.28</v>
      </c>
      <c r="H319" s="5">
        <v>45392</v>
      </c>
      <c r="I319" s="11" t="s">
        <v>118</v>
      </c>
    </row>
    <row r="320" spans="1:9" ht="31.5" customHeight="1" x14ac:dyDescent="0.25">
      <c r="A320" s="2" t="s">
        <v>904</v>
      </c>
      <c r="B320" s="13" t="s">
        <v>2545</v>
      </c>
      <c r="C320" s="2" t="s">
        <v>120</v>
      </c>
      <c r="D320" s="9" t="s">
        <v>121</v>
      </c>
      <c r="E320" s="4">
        <v>323.95</v>
      </c>
      <c r="F320" s="4">
        <v>68.03</v>
      </c>
      <c r="G320" s="4">
        <v>391.98</v>
      </c>
      <c r="H320" s="5">
        <v>45392</v>
      </c>
      <c r="I320" s="11" t="s">
        <v>118</v>
      </c>
    </row>
    <row r="321" spans="1:9" ht="31.5" customHeight="1" x14ac:dyDescent="0.25">
      <c r="A321" s="2" t="s">
        <v>916</v>
      </c>
      <c r="B321" s="13" t="s">
        <v>2428</v>
      </c>
      <c r="C321" s="2" t="s">
        <v>344</v>
      </c>
      <c r="D321" s="9" t="s">
        <v>345</v>
      </c>
      <c r="E321" s="4">
        <v>275</v>
      </c>
      <c r="F321" s="4">
        <v>57.75</v>
      </c>
      <c r="G321" s="4">
        <v>332.75</v>
      </c>
      <c r="H321" s="5">
        <v>45392</v>
      </c>
      <c r="I321" s="11" t="s">
        <v>118</v>
      </c>
    </row>
    <row r="322" spans="1:9" ht="31.5" customHeight="1" x14ac:dyDescent="0.25">
      <c r="A322" s="2" t="s">
        <v>973</v>
      </c>
      <c r="B322" s="13" t="s">
        <v>2851</v>
      </c>
      <c r="C322" s="2" t="s">
        <v>124</v>
      </c>
      <c r="D322" s="9" t="s">
        <v>125</v>
      </c>
      <c r="E322" s="4">
        <v>84</v>
      </c>
      <c r="F322" s="4">
        <v>17.64</v>
      </c>
      <c r="G322" s="4">
        <v>101.64</v>
      </c>
      <c r="H322" s="5">
        <v>45392</v>
      </c>
      <c r="I322" s="11" t="s">
        <v>118</v>
      </c>
    </row>
    <row r="323" spans="1:9" ht="31.5" customHeight="1" x14ac:dyDescent="0.25">
      <c r="A323" s="2" t="s">
        <v>346</v>
      </c>
      <c r="B323" s="13" t="s">
        <v>347</v>
      </c>
      <c r="C323" s="2" t="s">
        <v>124</v>
      </c>
      <c r="D323" s="9" t="s">
        <v>125</v>
      </c>
      <c r="E323" s="4">
        <v>460.82</v>
      </c>
      <c r="F323" s="4">
        <v>96.77</v>
      </c>
      <c r="G323" s="4">
        <v>557.59</v>
      </c>
      <c r="H323" s="5">
        <v>45393</v>
      </c>
      <c r="I323" s="11" t="s">
        <v>118</v>
      </c>
    </row>
    <row r="324" spans="1:9" ht="31.5" customHeight="1" x14ac:dyDescent="0.25">
      <c r="A324" s="2" t="s">
        <v>385</v>
      </c>
      <c r="B324" s="13" t="s">
        <v>386</v>
      </c>
      <c r="C324" s="2" t="s">
        <v>120</v>
      </c>
      <c r="D324" s="9" t="s">
        <v>121</v>
      </c>
      <c r="E324" s="4">
        <v>250.8</v>
      </c>
      <c r="F324" s="4">
        <v>52.67</v>
      </c>
      <c r="G324" s="4">
        <v>303.47000000000003</v>
      </c>
      <c r="H324" s="5">
        <v>45393</v>
      </c>
      <c r="I324" s="11" t="s">
        <v>118</v>
      </c>
    </row>
    <row r="325" spans="1:9" ht="31.5" customHeight="1" x14ac:dyDescent="0.25">
      <c r="A325" s="2" t="s">
        <v>409</v>
      </c>
      <c r="B325" s="13" t="s">
        <v>2429</v>
      </c>
      <c r="C325" s="2" t="s">
        <v>120</v>
      </c>
      <c r="D325" s="9" t="s">
        <v>121</v>
      </c>
      <c r="E325" s="4">
        <v>254.6</v>
      </c>
      <c r="F325" s="4">
        <v>53.47</v>
      </c>
      <c r="G325" s="4">
        <v>308.07</v>
      </c>
      <c r="H325" s="5">
        <v>45393</v>
      </c>
      <c r="I325" s="11" t="s">
        <v>118</v>
      </c>
    </row>
    <row r="326" spans="1:9" ht="31.5" customHeight="1" x14ac:dyDescent="0.25">
      <c r="A326" s="2" t="s">
        <v>436</v>
      </c>
      <c r="B326" s="13" t="s">
        <v>437</v>
      </c>
      <c r="C326" s="2" t="s">
        <v>139</v>
      </c>
      <c r="D326" s="9" t="s">
        <v>140</v>
      </c>
      <c r="E326" s="4">
        <v>238.5</v>
      </c>
      <c r="F326" s="4">
        <v>50.09</v>
      </c>
      <c r="G326" s="4">
        <v>288.58999999999997</v>
      </c>
      <c r="H326" s="5">
        <v>45393</v>
      </c>
      <c r="I326" s="11" t="s">
        <v>118</v>
      </c>
    </row>
    <row r="327" spans="1:9" ht="31.5" customHeight="1" x14ac:dyDescent="0.25">
      <c r="A327" s="2" t="s">
        <v>474</v>
      </c>
      <c r="B327" s="13" t="s">
        <v>475</v>
      </c>
      <c r="C327" s="2" t="s">
        <v>120</v>
      </c>
      <c r="D327" s="9" t="s">
        <v>121</v>
      </c>
      <c r="E327" s="4">
        <v>227.05</v>
      </c>
      <c r="F327" s="4">
        <v>47.68</v>
      </c>
      <c r="G327" s="4">
        <v>274.73</v>
      </c>
      <c r="H327" s="5">
        <v>45393</v>
      </c>
      <c r="I327" s="11" t="s">
        <v>118</v>
      </c>
    </row>
    <row r="328" spans="1:9" ht="31.5" customHeight="1" x14ac:dyDescent="0.25">
      <c r="A328" s="2" t="s">
        <v>560</v>
      </c>
      <c r="B328" s="13" t="s">
        <v>2456</v>
      </c>
      <c r="C328" s="2" t="s">
        <v>139</v>
      </c>
      <c r="D328" s="9" t="s">
        <v>140</v>
      </c>
      <c r="E328" s="4">
        <v>100.12</v>
      </c>
      <c r="F328" s="4">
        <v>21.03</v>
      </c>
      <c r="G328" s="4">
        <v>121.15</v>
      </c>
      <c r="H328" s="5">
        <v>45393</v>
      </c>
      <c r="I328" s="11" t="s">
        <v>118</v>
      </c>
    </row>
    <row r="329" spans="1:9" ht="31.5" customHeight="1" x14ac:dyDescent="0.25">
      <c r="A329" s="2" t="s">
        <v>592</v>
      </c>
      <c r="B329" s="13" t="s">
        <v>2846</v>
      </c>
      <c r="C329" s="2" t="s">
        <v>593</v>
      </c>
      <c r="D329" s="9" t="s">
        <v>594</v>
      </c>
      <c r="E329" s="4">
        <v>203.41</v>
      </c>
      <c r="F329" s="4">
        <v>42.72</v>
      </c>
      <c r="G329" s="4">
        <v>246.13</v>
      </c>
      <c r="H329" s="5">
        <v>45393</v>
      </c>
      <c r="I329" s="11" t="s">
        <v>118</v>
      </c>
    </row>
    <row r="330" spans="1:9" ht="31.5" customHeight="1" x14ac:dyDescent="0.25">
      <c r="A330" s="2" t="s">
        <v>669</v>
      </c>
      <c r="B330" s="13" t="s">
        <v>670</v>
      </c>
      <c r="C330" s="2" t="s">
        <v>131</v>
      </c>
      <c r="D330" s="9" t="s">
        <v>132</v>
      </c>
      <c r="E330" s="4">
        <v>7.03</v>
      </c>
      <c r="F330" s="4">
        <v>1.48</v>
      </c>
      <c r="G330" s="4">
        <v>8.51</v>
      </c>
      <c r="H330" s="5">
        <v>45393</v>
      </c>
      <c r="I330" s="11" t="s">
        <v>118</v>
      </c>
    </row>
    <row r="331" spans="1:9" ht="31.5" customHeight="1" x14ac:dyDescent="0.25">
      <c r="A331" s="2" t="s">
        <v>685</v>
      </c>
      <c r="B331" s="13" t="s">
        <v>686</v>
      </c>
      <c r="C331" s="2" t="s">
        <v>160</v>
      </c>
      <c r="D331" s="9" t="s">
        <v>161</v>
      </c>
      <c r="E331" s="4">
        <v>42.44</v>
      </c>
      <c r="F331" s="4">
        <v>8.91</v>
      </c>
      <c r="G331" s="4">
        <v>51.35</v>
      </c>
      <c r="H331" s="5">
        <v>45393</v>
      </c>
      <c r="I331" s="11" t="s">
        <v>118</v>
      </c>
    </row>
    <row r="332" spans="1:9" ht="31.5" customHeight="1" x14ac:dyDescent="0.25">
      <c r="A332" s="2" t="s">
        <v>771</v>
      </c>
      <c r="B332" s="13" t="s">
        <v>772</v>
      </c>
      <c r="C332" s="2" t="s">
        <v>124</v>
      </c>
      <c r="D332" s="9" t="s">
        <v>125</v>
      </c>
      <c r="E332" s="4">
        <v>394.34</v>
      </c>
      <c r="F332" s="4">
        <v>82.81</v>
      </c>
      <c r="G332" s="4">
        <v>477.15</v>
      </c>
      <c r="H332" s="5">
        <v>45393</v>
      </c>
      <c r="I332" s="11" t="s">
        <v>118</v>
      </c>
    </row>
    <row r="333" spans="1:9" ht="31.5" customHeight="1" x14ac:dyDescent="0.25">
      <c r="A333" s="2" t="s">
        <v>791</v>
      </c>
      <c r="B333" s="13" t="s">
        <v>792</v>
      </c>
      <c r="C333" s="2" t="s">
        <v>131</v>
      </c>
      <c r="D333" s="9" t="s">
        <v>132</v>
      </c>
      <c r="E333" s="4">
        <v>7.82</v>
      </c>
      <c r="F333" s="4">
        <v>1.64</v>
      </c>
      <c r="G333" s="4">
        <v>9.4600000000000009</v>
      </c>
      <c r="H333" s="5">
        <v>45393</v>
      </c>
      <c r="I333" s="11" t="s">
        <v>118</v>
      </c>
    </row>
    <row r="334" spans="1:9" ht="31.5" customHeight="1" x14ac:dyDescent="0.25">
      <c r="A334" s="2" t="s">
        <v>805</v>
      </c>
      <c r="B334" s="13" t="s">
        <v>2511</v>
      </c>
      <c r="C334" s="2" t="s">
        <v>127</v>
      </c>
      <c r="D334" s="9" t="s">
        <v>128</v>
      </c>
      <c r="E334" s="4">
        <v>126.18</v>
      </c>
      <c r="F334" s="4">
        <v>26.5</v>
      </c>
      <c r="G334" s="4">
        <v>152.68</v>
      </c>
      <c r="H334" s="5">
        <v>45393</v>
      </c>
      <c r="I334" s="11" t="s">
        <v>118</v>
      </c>
    </row>
    <row r="335" spans="1:9" ht="31.5" customHeight="1" x14ac:dyDescent="0.25">
      <c r="A335" s="2" t="s">
        <v>810</v>
      </c>
      <c r="B335" s="13" t="s">
        <v>811</v>
      </c>
      <c r="C335" s="2" t="s">
        <v>120</v>
      </c>
      <c r="D335" s="9" t="s">
        <v>121</v>
      </c>
      <c r="E335" s="4">
        <v>86.07</v>
      </c>
      <c r="F335" s="4">
        <v>18.07</v>
      </c>
      <c r="G335" s="4">
        <v>104.14</v>
      </c>
      <c r="H335" s="5">
        <v>45393</v>
      </c>
      <c r="I335" s="11" t="s">
        <v>118</v>
      </c>
    </row>
    <row r="336" spans="1:9" ht="31.5" customHeight="1" x14ac:dyDescent="0.25">
      <c r="A336" s="2" t="s">
        <v>857</v>
      </c>
      <c r="B336" s="13" t="s">
        <v>2532</v>
      </c>
      <c r="C336" s="2" t="s">
        <v>280</v>
      </c>
      <c r="D336" s="9" t="s">
        <v>281</v>
      </c>
      <c r="E336" s="4">
        <v>9.84</v>
      </c>
      <c r="F336" s="4">
        <v>2.0699999999999998</v>
      </c>
      <c r="G336" s="4">
        <v>11.91</v>
      </c>
      <c r="H336" s="5">
        <v>45393</v>
      </c>
      <c r="I336" s="11" t="s">
        <v>118</v>
      </c>
    </row>
    <row r="337" spans="1:9" ht="31.5" customHeight="1" x14ac:dyDescent="0.25">
      <c r="A337" s="2" t="s">
        <v>862</v>
      </c>
      <c r="B337" s="13" t="s">
        <v>2534</v>
      </c>
      <c r="C337" s="2" t="s">
        <v>446</v>
      </c>
      <c r="D337" s="9" t="s">
        <v>447</v>
      </c>
      <c r="E337" s="4">
        <v>100.93</v>
      </c>
      <c r="F337" s="4">
        <v>21.2</v>
      </c>
      <c r="G337" s="4">
        <v>122.13</v>
      </c>
      <c r="H337" s="5">
        <v>45393</v>
      </c>
      <c r="I337" s="11" t="s">
        <v>118</v>
      </c>
    </row>
    <row r="338" spans="1:9" ht="31.5" customHeight="1" x14ac:dyDescent="0.25">
      <c r="A338" s="2" t="s">
        <v>879</v>
      </c>
      <c r="B338" s="13" t="s">
        <v>2447</v>
      </c>
      <c r="C338" s="2" t="s">
        <v>124</v>
      </c>
      <c r="D338" s="9" t="s">
        <v>125</v>
      </c>
      <c r="E338" s="4">
        <v>46.58</v>
      </c>
      <c r="F338" s="4">
        <v>9.7799999999999994</v>
      </c>
      <c r="G338" s="4">
        <v>56.36</v>
      </c>
      <c r="H338" s="5">
        <v>45393</v>
      </c>
      <c r="I338" s="11" t="s">
        <v>118</v>
      </c>
    </row>
    <row r="339" spans="1:9" ht="31.5" customHeight="1" x14ac:dyDescent="0.25">
      <c r="A339" s="2" t="s">
        <v>912</v>
      </c>
      <c r="B339" s="13" t="s">
        <v>913</v>
      </c>
      <c r="C339" s="2" t="s">
        <v>139</v>
      </c>
      <c r="D339" s="9" t="s">
        <v>140</v>
      </c>
      <c r="E339" s="4">
        <v>160</v>
      </c>
      <c r="F339" s="4">
        <v>33.6</v>
      </c>
      <c r="G339" s="4">
        <v>193.6</v>
      </c>
      <c r="H339" s="5">
        <v>45393</v>
      </c>
      <c r="I339" s="11" t="s">
        <v>118</v>
      </c>
    </row>
    <row r="340" spans="1:9" ht="31.5" customHeight="1" x14ac:dyDescent="0.25">
      <c r="A340" s="2" t="s">
        <v>918</v>
      </c>
      <c r="B340" s="13" t="s">
        <v>2547</v>
      </c>
      <c r="C340" s="2" t="s">
        <v>593</v>
      </c>
      <c r="D340" s="9" t="s">
        <v>594</v>
      </c>
      <c r="E340" s="4">
        <v>132.19999999999999</v>
      </c>
      <c r="F340" s="4">
        <v>27.76</v>
      </c>
      <c r="G340" s="4">
        <v>159.96</v>
      </c>
      <c r="H340" s="5">
        <v>45393</v>
      </c>
      <c r="I340" s="11" t="s">
        <v>118</v>
      </c>
    </row>
    <row r="341" spans="1:9" ht="31.5" customHeight="1" x14ac:dyDescent="0.25">
      <c r="A341" s="2" t="s">
        <v>950</v>
      </c>
      <c r="B341" s="13" t="s">
        <v>2552</v>
      </c>
      <c r="C341" s="2" t="s">
        <v>120</v>
      </c>
      <c r="D341" s="9" t="s">
        <v>121</v>
      </c>
      <c r="E341" s="4">
        <v>37.15</v>
      </c>
      <c r="F341" s="4">
        <v>7.8</v>
      </c>
      <c r="G341" s="4">
        <v>44.95</v>
      </c>
      <c r="H341" s="5">
        <v>45393</v>
      </c>
      <c r="I341" s="11" t="s">
        <v>118</v>
      </c>
    </row>
    <row r="342" spans="1:9" ht="31.5" customHeight="1" x14ac:dyDescent="0.25">
      <c r="A342" s="2" t="s">
        <v>951</v>
      </c>
      <c r="B342" s="13" t="s">
        <v>952</v>
      </c>
      <c r="C342" s="2" t="s">
        <v>274</v>
      </c>
      <c r="D342" s="9" t="s">
        <v>275</v>
      </c>
      <c r="E342" s="4">
        <v>115.91</v>
      </c>
      <c r="F342" s="4">
        <v>24.34</v>
      </c>
      <c r="G342" s="4">
        <v>140.25</v>
      </c>
      <c r="H342" s="5">
        <v>45393</v>
      </c>
      <c r="I342" s="11" t="s">
        <v>118</v>
      </c>
    </row>
    <row r="343" spans="1:9" ht="31.5" customHeight="1" x14ac:dyDescent="0.25">
      <c r="A343" s="2" t="s">
        <v>969</v>
      </c>
      <c r="B343" s="13" t="s">
        <v>970</v>
      </c>
      <c r="C343" s="2" t="s">
        <v>124</v>
      </c>
      <c r="D343" s="9" t="s">
        <v>125</v>
      </c>
      <c r="E343" s="4">
        <v>425.72</v>
      </c>
      <c r="F343" s="4">
        <v>89.4</v>
      </c>
      <c r="G343" s="4">
        <v>515.12</v>
      </c>
      <c r="H343" s="5">
        <v>45393</v>
      </c>
      <c r="I343" s="11" t="s">
        <v>118</v>
      </c>
    </row>
    <row r="344" spans="1:9" ht="31.5" customHeight="1" x14ac:dyDescent="0.25">
      <c r="A344" s="2" t="s">
        <v>971</v>
      </c>
      <c r="B344" s="13" t="s">
        <v>972</v>
      </c>
      <c r="C344" s="2" t="s">
        <v>124</v>
      </c>
      <c r="D344" s="9" t="s">
        <v>125</v>
      </c>
      <c r="E344" s="4">
        <v>638.58000000000004</v>
      </c>
      <c r="F344" s="4">
        <v>134.1</v>
      </c>
      <c r="G344" s="4">
        <v>772.68</v>
      </c>
      <c r="H344" s="5">
        <v>45393</v>
      </c>
      <c r="I344" s="11" t="s">
        <v>118</v>
      </c>
    </row>
    <row r="345" spans="1:9" ht="31.5" customHeight="1" x14ac:dyDescent="0.25">
      <c r="A345" s="2" t="s">
        <v>986</v>
      </c>
      <c r="B345" s="13" t="s">
        <v>970</v>
      </c>
      <c r="C345" s="2" t="s">
        <v>124</v>
      </c>
      <c r="D345" s="9" t="s">
        <v>125</v>
      </c>
      <c r="E345" s="4">
        <v>217.59</v>
      </c>
      <c r="F345" s="4">
        <v>45.69</v>
      </c>
      <c r="G345" s="4">
        <v>263.27999999999997</v>
      </c>
      <c r="H345" s="5">
        <v>45393</v>
      </c>
      <c r="I345" s="11" t="s">
        <v>118</v>
      </c>
    </row>
    <row r="346" spans="1:9" ht="31.5" customHeight="1" x14ac:dyDescent="0.25">
      <c r="A346" s="2" t="s">
        <v>165</v>
      </c>
      <c r="B346" s="13" t="s">
        <v>166</v>
      </c>
      <c r="C346" s="2" t="s">
        <v>120</v>
      </c>
      <c r="D346" s="9" t="s">
        <v>121</v>
      </c>
      <c r="E346" s="4">
        <v>136.80000000000001</v>
      </c>
      <c r="F346" s="4">
        <v>28.73</v>
      </c>
      <c r="G346" s="4">
        <v>165.53</v>
      </c>
      <c r="H346" s="5">
        <v>45394</v>
      </c>
      <c r="I346" s="11" t="s">
        <v>118</v>
      </c>
    </row>
    <row r="347" spans="1:9" ht="31.5" customHeight="1" x14ac:dyDescent="0.25">
      <c r="A347" s="2" t="s">
        <v>505</v>
      </c>
      <c r="B347" s="13" t="s">
        <v>506</v>
      </c>
      <c r="C347" s="2" t="s">
        <v>127</v>
      </c>
      <c r="D347" s="9" t="s">
        <v>128</v>
      </c>
      <c r="E347" s="4">
        <v>1425.95</v>
      </c>
      <c r="F347" s="4">
        <v>299.45</v>
      </c>
      <c r="G347" s="4">
        <v>1725.4</v>
      </c>
      <c r="H347" s="5">
        <v>45394</v>
      </c>
      <c r="I347" s="11" t="s">
        <v>118</v>
      </c>
    </row>
    <row r="348" spans="1:9" ht="31.5" customHeight="1" x14ac:dyDescent="0.25">
      <c r="A348" s="2" t="s">
        <v>526</v>
      </c>
      <c r="B348" s="13" t="s">
        <v>527</v>
      </c>
      <c r="C348" s="2" t="s">
        <v>124</v>
      </c>
      <c r="D348" s="9" t="s">
        <v>125</v>
      </c>
      <c r="E348" s="4">
        <v>23.42</v>
      </c>
      <c r="F348" s="4">
        <v>4.92</v>
      </c>
      <c r="G348" s="4">
        <v>28.34</v>
      </c>
      <c r="H348" s="5">
        <v>45394</v>
      </c>
      <c r="I348" s="11" t="s">
        <v>118</v>
      </c>
    </row>
    <row r="349" spans="1:9" ht="31.5" customHeight="1" x14ac:dyDescent="0.25">
      <c r="A349" s="2" t="s">
        <v>561</v>
      </c>
      <c r="B349" s="13" t="s">
        <v>2457</v>
      </c>
      <c r="C349" s="2" t="s">
        <v>139</v>
      </c>
      <c r="D349" s="9" t="s">
        <v>140</v>
      </c>
      <c r="E349" s="4">
        <v>76.5</v>
      </c>
      <c r="F349" s="4">
        <v>16.07</v>
      </c>
      <c r="G349" s="4">
        <v>92.57</v>
      </c>
      <c r="H349" s="5">
        <v>45394</v>
      </c>
      <c r="I349" s="11" t="s">
        <v>118</v>
      </c>
    </row>
    <row r="350" spans="1:9" ht="31.5" customHeight="1" x14ac:dyDescent="0.25">
      <c r="A350" s="2" t="s">
        <v>600</v>
      </c>
      <c r="B350" s="13" t="s">
        <v>2465</v>
      </c>
      <c r="C350" s="2" t="s">
        <v>274</v>
      </c>
      <c r="D350" s="9" t="s">
        <v>275</v>
      </c>
      <c r="E350" s="4">
        <v>252.41</v>
      </c>
      <c r="F350" s="4">
        <v>53.01</v>
      </c>
      <c r="G350" s="4">
        <v>305.42</v>
      </c>
      <c r="H350" s="5">
        <v>45394</v>
      </c>
      <c r="I350" s="11" t="s">
        <v>118</v>
      </c>
    </row>
    <row r="351" spans="1:9" ht="31.5" customHeight="1" x14ac:dyDescent="0.25">
      <c r="A351" s="2" t="s">
        <v>858</v>
      </c>
      <c r="B351" s="13" t="s">
        <v>2849</v>
      </c>
      <c r="C351" s="2" t="s">
        <v>280</v>
      </c>
      <c r="D351" s="9" t="s">
        <v>281</v>
      </c>
      <c r="E351" s="4">
        <v>44.74</v>
      </c>
      <c r="F351" s="4">
        <v>9.4</v>
      </c>
      <c r="G351" s="4">
        <v>54.14</v>
      </c>
      <c r="H351" s="5">
        <v>45394</v>
      </c>
      <c r="I351" s="11" t="s">
        <v>118</v>
      </c>
    </row>
    <row r="352" spans="1:9" ht="31.5" customHeight="1" x14ac:dyDescent="0.25">
      <c r="A352" s="2" t="s">
        <v>949</v>
      </c>
      <c r="B352" s="13" t="s">
        <v>2428</v>
      </c>
      <c r="C352" s="2" t="s">
        <v>160</v>
      </c>
      <c r="D352" s="9" t="s">
        <v>161</v>
      </c>
      <c r="E352" s="4">
        <v>199.95</v>
      </c>
      <c r="F352" s="4">
        <v>41.99</v>
      </c>
      <c r="G352" s="4">
        <v>241.94</v>
      </c>
      <c r="H352" s="5">
        <v>45394</v>
      </c>
      <c r="I352" s="11" t="s">
        <v>118</v>
      </c>
    </row>
    <row r="353" spans="1:9" ht="31.5" customHeight="1" x14ac:dyDescent="0.25">
      <c r="A353" s="2" t="s">
        <v>964</v>
      </c>
      <c r="B353" s="13" t="s">
        <v>2428</v>
      </c>
      <c r="C353" s="2" t="s">
        <v>160</v>
      </c>
      <c r="D353" s="9" t="s">
        <v>161</v>
      </c>
      <c r="E353" s="4">
        <v>347.82</v>
      </c>
      <c r="F353" s="4">
        <v>73.040000000000006</v>
      </c>
      <c r="G353" s="4">
        <v>420.86</v>
      </c>
      <c r="H353" s="5">
        <v>45394</v>
      </c>
      <c r="I353" s="11" t="s">
        <v>118</v>
      </c>
    </row>
    <row r="354" spans="1:9" ht="31.5" customHeight="1" x14ac:dyDescent="0.25">
      <c r="A354" s="2" t="s">
        <v>965</v>
      </c>
      <c r="B354" s="13" t="s">
        <v>2556</v>
      </c>
      <c r="C354" s="2" t="s">
        <v>160</v>
      </c>
      <c r="D354" s="9" t="s">
        <v>161</v>
      </c>
      <c r="E354" s="4">
        <v>65.010000000000005</v>
      </c>
      <c r="F354" s="4">
        <v>13.65</v>
      </c>
      <c r="G354" s="4">
        <v>78.66</v>
      </c>
      <c r="H354" s="5">
        <v>45394</v>
      </c>
      <c r="I354" s="11" t="s">
        <v>118</v>
      </c>
    </row>
    <row r="355" spans="1:9" ht="31.5" customHeight="1" x14ac:dyDescent="0.25">
      <c r="A355" s="2" t="s">
        <v>966</v>
      </c>
      <c r="B355" s="13" t="s">
        <v>2428</v>
      </c>
      <c r="C355" s="2" t="s">
        <v>378</v>
      </c>
      <c r="D355" s="9" t="s">
        <v>379</v>
      </c>
      <c r="E355" s="4">
        <v>564.6</v>
      </c>
      <c r="F355" s="4">
        <v>118.57</v>
      </c>
      <c r="G355" s="4">
        <v>683.17</v>
      </c>
      <c r="H355" s="5">
        <v>45394</v>
      </c>
      <c r="I355" s="11" t="s">
        <v>118</v>
      </c>
    </row>
    <row r="356" spans="1:9" ht="31.5" customHeight="1" x14ac:dyDescent="0.25">
      <c r="A356" s="2" t="s">
        <v>974</v>
      </c>
      <c r="B356" s="13" t="s">
        <v>975</v>
      </c>
      <c r="C356" s="2" t="s">
        <v>127</v>
      </c>
      <c r="D356" s="9" t="s">
        <v>128</v>
      </c>
      <c r="E356" s="4">
        <v>81.37</v>
      </c>
      <c r="F356" s="4">
        <v>17.09</v>
      </c>
      <c r="G356" s="4">
        <v>98.46</v>
      </c>
      <c r="H356" s="5">
        <v>45394</v>
      </c>
      <c r="I356" s="11" t="s">
        <v>118</v>
      </c>
    </row>
    <row r="357" spans="1:9" ht="31.5" customHeight="1" x14ac:dyDescent="0.25">
      <c r="A357" s="2" t="s">
        <v>980</v>
      </c>
      <c r="B357" s="13" t="s">
        <v>981</v>
      </c>
      <c r="C357" s="2" t="s">
        <v>120</v>
      </c>
      <c r="D357" s="9" t="s">
        <v>121</v>
      </c>
      <c r="E357" s="4">
        <v>88.35</v>
      </c>
      <c r="F357" s="4">
        <v>18.55</v>
      </c>
      <c r="G357" s="4">
        <v>106.9</v>
      </c>
      <c r="H357" s="5">
        <v>45394</v>
      </c>
      <c r="I357" s="11" t="s">
        <v>118</v>
      </c>
    </row>
    <row r="358" spans="1:9" ht="31.5" customHeight="1" x14ac:dyDescent="0.25">
      <c r="A358" s="2" t="s">
        <v>992</v>
      </c>
      <c r="B358" s="13" t="s">
        <v>2428</v>
      </c>
      <c r="C358" s="2" t="s">
        <v>378</v>
      </c>
      <c r="D358" s="9" t="s">
        <v>379</v>
      </c>
      <c r="E358" s="4">
        <v>184.11</v>
      </c>
      <c r="F358" s="4">
        <v>38.659999999999997</v>
      </c>
      <c r="G358" s="4">
        <v>222.77</v>
      </c>
      <c r="H358" s="5">
        <v>45394</v>
      </c>
      <c r="I358" s="11" t="s">
        <v>118</v>
      </c>
    </row>
    <row r="359" spans="1:9" ht="31.5" customHeight="1" x14ac:dyDescent="0.25">
      <c r="A359" s="2" t="s">
        <v>1010</v>
      </c>
      <c r="B359" s="13" t="s">
        <v>1011</v>
      </c>
      <c r="C359" s="2" t="s">
        <v>131</v>
      </c>
      <c r="D359" s="9" t="s">
        <v>132</v>
      </c>
      <c r="E359" s="4">
        <v>76.67</v>
      </c>
      <c r="F359" s="4">
        <v>16.100000000000001</v>
      </c>
      <c r="G359" s="4">
        <v>92.77</v>
      </c>
      <c r="H359" s="5">
        <v>45394</v>
      </c>
      <c r="I359" s="11" t="s">
        <v>118</v>
      </c>
    </row>
    <row r="360" spans="1:9" ht="31.5" customHeight="1" x14ac:dyDescent="0.25">
      <c r="A360" s="2" t="s">
        <v>325</v>
      </c>
      <c r="B360" s="13" t="s">
        <v>2408</v>
      </c>
      <c r="C360" s="2" t="s">
        <v>120</v>
      </c>
      <c r="D360" s="9" t="s">
        <v>121</v>
      </c>
      <c r="E360" s="4">
        <v>47.5</v>
      </c>
      <c r="F360" s="4">
        <v>9.98</v>
      </c>
      <c r="G360" s="4">
        <v>57.48</v>
      </c>
      <c r="H360" s="5">
        <v>45395</v>
      </c>
      <c r="I360" s="11" t="s">
        <v>118</v>
      </c>
    </row>
    <row r="361" spans="1:9" ht="31.5" customHeight="1" x14ac:dyDescent="0.25">
      <c r="A361" s="2" t="s">
        <v>710</v>
      </c>
      <c r="B361" s="13" t="s">
        <v>711</v>
      </c>
      <c r="C361" s="2" t="s">
        <v>127</v>
      </c>
      <c r="D361" s="9" t="s">
        <v>128</v>
      </c>
      <c r="E361" s="4">
        <v>15.13</v>
      </c>
      <c r="F361" s="4">
        <v>3.18</v>
      </c>
      <c r="G361" s="4">
        <v>18.309999999999999</v>
      </c>
      <c r="H361" s="5">
        <v>45395</v>
      </c>
      <c r="I361" s="11" t="s">
        <v>118</v>
      </c>
    </row>
    <row r="362" spans="1:9" ht="31.5" customHeight="1" x14ac:dyDescent="0.25">
      <c r="A362" s="2" t="s">
        <v>756</v>
      </c>
      <c r="B362" s="13" t="s">
        <v>757</v>
      </c>
      <c r="C362" s="2" t="s">
        <v>135</v>
      </c>
      <c r="D362" s="9" t="s">
        <v>136</v>
      </c>
      <c r="E362" s="4">
        <v>3479</v>
      </c>
      <c r="F362" s="4">
        <v>730.59</v>
      </c>
      <c r="G362" s="4">
        <v>4209.59</v>
      </c>
      <c r="H362" s="5">
        <v>45395</v>
      </c>
      <c r="I362" s="11" t="s">
        <v>118</v>
      </c>
    </row>
    <row r="363" spans="1:9" ht="31.5" customHeight="1" x14ac:dyDescent="0.25">
      <c r="A363" s="2" t="s">
        <v>430</v>
      </c>
      <c r="B363" s="13" t="s">
        <v>431</v>
      </c>
      <c r="C363" s="2" t="s">
        <v>127</v>
      </c>
      <c r="D363" s="9" t="s">
        <v>128</v>
      </c>
      <c r="E363" s="4">
        <v>687.3</v>
      </c>
      <c r="F363" s="4">
        <v>144.33000000000001</v>
      </c>
      <c r="G363" s="4">
        <v>831.63</v>
      </c>
      <c r="H363" s="5">
        <v>45397</v>
      </c>
      <c r="I363" s="11" t="s">
        <v>118</v>
      </c>
    </row>
    <row r="364" spans="1:9" ht="31.5" customHeight="1" x14ac:dyDescent="0.25">
      <c r="A364" s="2" t="s">
        <v>457</v>
      </c>
      <c r="B364" s="13" t="s">
        <v>458</v>
      </c>
      <c r="C364" s="2" t="s">
        <v>120</v>
      </c>
      <c r="D364" s="9" t="s">
        <v>121</v>
      </c>
      <c r="E364" s="4">
        <v>61.66</v>
      </c>
      <c r="F364" s="4">
        <v>12.95</v>
      </c>
      <c r="G364" s="4">
        <v>74.61</v>
      </c>
      <c r="H364" s="5">
        <v>45397</v>
      </c>
      <c r="I364" s="11" t="s">
        <v>118</v>
      </c>
    </row>
    <row r="365" spans="1:9" ht="31.5" customHeight="1" x14ac:dyDescent="0.25">
      <c r="A365" s="2" t="s">
        <v>515</v>
      </c>
      <c r="B365" s="13" t="s">
        <v>516</v>
      </c>
      <c r="C365" s="2" t="s">
        <v>309</v>
      </c>
      <c r="D365" s="9" t="s">
        <v>310</v>
      </c>
      <c r="E365" s="4">
        <v>46.23</v>
      </c>
      <c r="F365" s="4">
        <v>9.7100000000000009</v>
      </c>
      <c r="G365" s="4">
        <v>55.94</v>
      </c>
      <c r="H365" s="5">
        <v>45397</v>
      </c>
      <c r="I365" s="11" t="s">
        <v>118</v>
      </c>
    </row>
    <row r="366" spans="1:9" ht="31.5" customHeight="1" x14ac:dyDescent="0.25">
      <c r="A366" s="2" t="s">
        <v>549</v>
      </c>
      <c r="B366" s="13" t="s">
        <v>550</v>
      </c>
      <c r="C366" s="2" t="s">
        <v>313</v>
      </c>
      <c r="D366" s="9" t="s">
        <v>314</v>
      </c>
      <c r="E366" s="4">
        <v>396.43</v>
      </c>
      <c r="F366" s="4">
        <v>83.25</v>
      </c>
      <c r="G366" s="4">
        <v>479.68</v>
      </c>
      <c r="H366" s="5">
        <v>45397</v>
      </c>
      <c r="I366" s="11" t="s">
        <v>118</v>
      </c>
    </row>
    <row r="367" spans="1:9" ht="31.5" customHeight="1" x14ac:dyDescent="0.25">
      <c r="A367" s="2" t="s">
        <v>599</v>
      </c>
      <c r="B367" s="13" t="s">
        <v>2464</v>
      </c>
      <c r="C367" s="2" t="s">
        <v>274</v>
      </c>
      <c r="D367" s="9" t="s">
        <v>275</v>
      </c>
      <c r="E367" s="4">
        <v>133.77000000000001</v>
      </c>
      <c r="F367" s="4">
        <v>28.09</v>
      </c>
      <c r="G367" s="4">
        <v>161.86000000000001</v>
      </c>
      <c r="H367" s="5">
        <v>45397</v>
      </c>
      <c r="I367" s="11" t="s">
        <v>118</v>
      </c>
    </row>
    <row r="368" spans="1:9" ht="31.5" customHeight="1" x14ac:dyDescent="0.25">
      <c r="A368" s="2" t="s">
        <v>657</v>
      </c>
      <c r="B368" s="13" t="s">
        <v>658</v>
      </c>
      <c r="C368" s="2" t="s">
        <v>120</v>
      </c>
      <c r="D368" s="9" t="s">
        <v>121</v>
      </c>
      <c r="E368" s="4">
        <v>50.73</v>
      </c>
      <c r="F368" s="4">
        <v>10.65</v>
      </c>
      <c r="G368" s="4">
        <v>61.38</v>
      </c>
      <c r="H368" s="5">
        <v>45397</v>
      </c>
      <c r="I368" s="11" t="s">
        <v>118</v>
      </c>
    </row>
    <row r="369" spans="1:9" ht="31.5" customHeight="1" x14ac:dyDescent="0.25">
      <c r="A369" s="2" t="s">
        <v>674</v>
      </c>
      <c r="B369" s="13" t="s">
        <v>675</v>
      </c>
      <c r="C369" s="2" t="s">
        <v>131</v>
      </c>
      <c r="D369" s="9" t="s">
        <v>132</v>
      </c>
      <c r="E369" s="4">
        <v>8.16</v>
      </c>
      <c r="F369" s="4">
        <v>1.71</v>
      </c>
      <c r="G369" s="4">
        <v>9.8699999999999992</v>
      </c>
      <c r="H369" s="5">
        <v>45397</v>
      </c>
      <c r="I369" s="11" t="s">
        <v>118</v>
      </c>
    </row>
    <row r="370" spans="1:9" ht="31.5" customHeight="1" x14ac:dyDescent="0.25">
      <c r="A370" s="2" t="s">
        <v>692</v>
      </c>
      <c r="B370" s="13" t="s">
        <v>693</v>
      </c>
      <c r="C370" s="2" t="s">
        <v>120</v>
      </c>
      <c r="D370" s="9" t="s">
        <v>121</v>
      </c>
      <c r="E370" s="4">
        <v>21.38</v>
      </c>
      <c r="F370" s="4">
        <v>4.49</v>
      </c>
      <c r="G370" s="4">
        <v>25.87</v>
      </c>
      <c r="H370" s="5">
        <v>45397</v>
      </c>
      <c r="I370" s="11" t="s">
        <v>118</v>
      </c>
    </row>
    <row r="371" spans="1:9" ht="31.5" customHeight="1" x14ac:dyDescent="0.25">
      <c r="A371" s="2" t="s">
        <v>724</v>
      </c>
      <c r="B371" s="13" t="s">
        <v>2497</v>
      </c>
      <c r="C371" s="2" t="s">
        <v>200</v>
      </c>
      <c r="D371" s="9" t="s">
        <v>201</v>
      </c>
      <c r="E371" s="4">
        <v>1973.13</v>
      </c>
      <c r="F371" s="4">
        <v>414.36</v>
      </c>
      <c r="G371" s="4">
        <v>2387.4899999999998</v>
      </c>
      <c r="H371" s="5">
        <v>45397</v>
      </c>
      <c r="I371" s="11" t="s">
        <v>118</v>
      </c>
    </row>
    <row r="372" spans="1:9" ht="31.5" customHeight="1" x14ac:dyDescent="0.25">
      <c r="A372" s="2" t="s">
        <v>733</v>
      </c>
      <c r="B372" s="13" t="s">
        <v>734</v>
      </c>
      <c r="C372" s="2" t="s">
        <v>135</v>
      </c>
      <c r="D372" s="9" t="s">
        <v>136</v>
      </c>
      <c r="E372" s="4">
        <v>103.56</v>
      </c>
      <c r="F372" s="4">
        <v>21.75</v>
      </c>
      <c r="G372" s="4">
        <v>125.31</v>
      </c>
      <c r="H372" s="5">
        <v>45397</v>
      </c>
      <c r="I372" s="11" t="s">
        <v>118</v>
      </c>
    </row>
    <row r="373" spans="1:9" ht="31.5" customHeight="1" x14ac:dyDescent="0.25">
      <c r="A373" s="2" t="s">
        <v>802</v>
      </c>
      <c r="B373" s="13" t="s">
        <v>2510</v>
      </c>
      <c r="C373" s="2" t="s">
        <v>127</v>
      </c>
      <c r="D373" s="9" t="s">
        <v>128</v>
      </c>
      <c r="E373" s="4">
        <v>24.69</v>
      </c>
      <c r="F373" s="4">
        <v>5.18</v>
      </c>
      <c r="G373" s="4">
        <v>29.87</v>
      </c>
      <c r="H373" s="5">
        <v>45397</v>
      </c>
      <c r="I373" s="11" t="s">
        <v>118</v>
      </c>
    </row>
    <row r="374" spans="1:9" ht="31.5" customHeight="1" x14ac:dyDescent="0.25">
      <c r="A374" s="2" t="s">
        <v>814</v>
      </c>
      <c r="B374" s="13" t="s">
        <v>815</v>
      </c>
      <c r="C374" s="2" t="s">
        <v>120</v>
      </c>
      <c r="D374" s="9" t="s">
        <v>121</v>
      </c>
      <c r="E374" s="4">
        <v>190.95</v>
      </c>
      <c r="F374" s="4">
        <v>40.1</v>
      </c>
      <c r="G374" s="4">
        <v>231.05</v>
      </c>
      <c r="H374" s="5">
        <v>45397</v>
      </c>
      <c r="I374" s="11" t="s">
        <v>118</v>
      </c>
    </row>
    <row r="375" spans="1:9" ht="31.5" customHeight="1" x14ac:dyDescent="0.25">
      <c r="A375" s="2" t="s">
        <v>849</v>
      </c>
      <c r="B375" s="13" t="s">
        <v>850</v>
      </c>
      <c r="C375" s="2" t="s">
        <v>200</v>
      </c>
      <c r="D375" s="9" t="s">
        <v>201</v>
      </c>
      <c r="E375" s="4">
        <v>88.67</v>
      </c>
      <c r="F375" s="4">
        <v>18.62</v>
      </c>
      <c r="G375" s="4">
        <v>107.29</v>
      </c>
      <c r="H375" s="5">
        <v>45397</v>
      </c>
      <c r="I375" s="11" t="s">
        <v>118</v>
      </c>
    </row>
    <row r="376" spans="1:9" ht="31.5" customHeight="1" x14ac:dyDescent="0.25">
      <c r="A376" s="2" t="s">
        <v>891</v>
      </c>
      <c r="B376" s="13" t="s">
        <v>892</v>
      </c>
      <c r="C376" s="2" t="s">
        <v>127</v>
      </c>
      <c r="D376" s="9" t="s">
        <v>128</v>
      </c>
      <c r="E376" s="4">
        <v>102.7</v>
      </c>
      <c r="F376" s="4">
        <v>21.57</v>
      </c>
      <c r="G376" s="4">
        <v>124.27</v>
      </c>
      <c r="H376" s="5">
        <v>45397</v>
      </c>
      <c r="I376" s="11" t="s">
        <v>118</v>
      </c>
    </row>
    <row r="377" spans="1:9" ht="31.5" customHeight="1" x14ac:dyDescent="0.25">
      <c r="A377" s="2" t="s">
        <v>922</v>
      </c>
      <c r="B377" s="13" t="s">
        <v>923</v>
      </c>
      <c r="C377" s="2" t="s">
        <v>127</v>
      </c>
      <c r="D377" s="9" t="s">
        <v>128</v>
      </c>
      <c r="E377" s="4">
        <v>129.56</v>
      </c>
      <c r="F377" s="4">
        <v>27.21</v>
      </c>
      <c r="G377" s="4">
        <v>156.77000000000001</v>
      </c>
      <c r="H377" s="5">
        <v>45397</v>
      </c>
      <c r="I377" s="11" t="s">
        <v>118</v>
      </c>
    </row>
    <row r="378" spans="1:9" ht="31.5" customHeight="1" x14ac:dyDescent="0.25">
      <c r="A378" s="2" t="s">
        <v>956</v>
      </c>
      <c r="B378" s="13" t="s">
        <v>957</v>
      </c>
      <c r="C378" s="2" t="s">
        <v>860</v>
      </c>
      <c r="D378" s="9" t="s">
        <v>861</v>
      </c>
      <c r="E378" s="4">
        <v>547.08000000000004</v>
      </c>
      <c r="F378" s="4">
        <v>114.89</v>
      </c>
      <c r="G378" s="4">
        <v>661.97</v>
      </c>
      <c r="H378" s="5">
        <v>45397</v>
      </c>
      <c r="I378" s="11" t="s">
        <v>118</v>
      </c>
    </row>
    <row r="379" spans="1:9" ht="31.5" customHeight="1" x14ac:dyDescent="0.25">
      <c r="A379" s="2" t="s">
        <v>993</v>
      </c>
      <c r="B379" s="13" t="s">
        <v>2558</v>
      </c>
      <c r="C379" s="2" t="s">
        <v>127</v>
      </c>
      <c r="D379" s="9" t="s">
        <v>128</v>
      </c>
      <c r="E379" s="4">
        <v>679.4</v>
      </c>
      <c r="F379" s="4">
        <v>142.66999999999999</v>
      </c>
      <c r="G379" s="4">
        <v>822.07</v>
      </c>
      <c r="H379" s="5">
        <v>45397</v>
      </c>
      <c r="I379" s="11" t="s">
        <v>118</v>
      </c>
    </row>
    <row r="380" spans="1:9" ht="31.5" customHeight="1" x14ac:dyDescent="0.25">
      <c r="A380" s="2" t="s">
        <v>995</v>
      </c>
      <c r="B380" s="13" t="s">
        <v>2558</v>
      </c>
      <c r="C380" s="2" t="s">
        <v>127</v>
      </c>
      <c r="D380" s="9" t="s">
        <v>128</v>
      </c>
      <c r="E380" s="4">
        <v>1358.8</v>
      </c>
      <c r="F380" s="4">
        <v>285.35000000000002</v>
      </c>
      <c r="G380" s="4">
        <v>1644.15</v>
      </c>
      <c r="H380" s="5">
        <v>45397</v>
      </c>
      <c r="I380" s="11" t="s">
        <v>118</v>
      </c>
    </row>
    <row r="381" spans="1:9" ht="31.5" customHeight="1" x14ac:dyDescent="0.25">
      <c r="A381" s="2" t="s">
        <v>996</v>
      </c>
      <c r="B381" s="13" t="s">
        <v>2559</v>
      </c>
      <c r="C381" s="2" t="s">
        <v>127</v>
      </c>
      <c r="D381" s="9" t="s">
        <v>128</v>
      </c>
      <c r="E381" s="4">
        <v>864.26</v>
      </c>
      <c r="F381" s="4">
        <v>181.49</v>
      </c>
      <c r="G381" s="4">
        <v>1045.75</v>
      </c>
      <c r="H381" s="5">
        <v>45397</v>
      </c>
      <c r="I381" s="11" t="s">
        <v>118</v>
      </c>
    </row>
    <row r="382" spans="1:9" ht="31.5" customHeight="1" x14ac:dyDescent="0.25">
      <c r="A382" s="2" t="s">
        <v>1000</v>
      </c>
      <c r="B382" s="13" t="s">
        <v>1001</v>
      </c>
      <c r="C382" s="2" t="s">
        <v>120</v>
      </c>
      <c r="D382" s="9" t="s">
        <v>121</v>
      </c>
      <c r="E382" s="4">
        <v>122.28</v>
      </c>
      <c r="F382" s="4">
        <v>25.68</v>
      </c>
      <c r="G382" s="4">
        <v>147.96</v>
      </c>
      <c r="H382" s="5">
        <v>45397</v>
      </c>
      <c r="I382" s="11" t="s">
        <v>118</v>
      </c>
    </row>
    <row r="383" spans="1:9" ht="31.5" customHeight="1" x14ac:dyDescent="0.25">
      <c r="A383" s="2" t="s">
        <v>1002</v>
      </c>
      <c r="B383" s="13" t="s">
        <v>2560</v>
      </c>
      <c r="C383" s="2" t="s">
        <v>139</v>
      </c>
      <c r="D383" s="9" t="s">
        <v>140</v>
      </c>
      <c r="E383" s="4">
        <v>133.38999999999999</v>
      </c>
      <c r="F383" s="4">
        <v>28.01</v>
      </c>
      <c r="G383" s="4">
        <v>161.4</v>
      </c>
      <c r="H383" s="5">
        <v>45397</v>
      </c>
      <c r="I383" s="11" t="s">
        <v>118</v>
      </c>
    </row>
    <row r="384" spans="1:9" ht="31.5" customHeight="1" x14ac:dyDescent="0.25">
      <c r="A384" s="2" t="s">
        <v>1004</v>
      </c>
      <c r="B384" s="13" t="s">
        <v>2562</v>
      </c>
      <c r="C384" s="2" t="s">
        <v>131</v>
      </c>
      <c r="D384" s="9" t="s">
        <v>132</v>
      </c>
      <c r="E384" s="4">
        <v>6.7</v>
      </c>
      <c r="F384" s="4">
        <v>1.41</v>
      </c>
      <c r="G384" s="4">
        <v>8.11</v>
      </c>
      <c r="H384" s="5">
        <v>45397</v>
      </c>
      <c r="I384" s="11" t="s">
        <v>118</v>
      </c>
    </row>
    <row r="385" spans="1:9" ht="31.5" customHeight="1" x14ac:dyDescent="0.25">
      <c r="A385" s="2" t="s">
        <v>1017</v>
      </c>
      <c r="B385" s="13" t="s">
        <v>1018</v>
      </c>
      <c r="C385" s="2" t="s">
        <v>160</v>
      </c>
      <c r="D385" s="9" t="s">
        <v>161</v>
      </c>
      <c r="E385" s="4">
        <v>221.34</v>
      </c>
      <c r="F385" s="4">
        <v>46.48</v>
      </c>
      <c r="G385" s="4">
        <v>267.82</v>
      </c>
      <c r="H385" s="5">
        <v>45397</v>
      </c>
      <c r="I385" s="11" t="s">
        <v>118</v>
      </c>
    </row>
    <row r="386" spans="1:9" ht="31.5" customHeight="1" x14ac:dyDescent="0.25">
      <c r="A386" s="2" t="s">
        <v>1019</v>
      </c>
      <c r="B386" s="13" t="s">
        <v>2564</v>
      </c>
      <c r="C386" s="2" t="s">
        <v>160</v>
      </c>
      <c r="D386" s="9" t="s">
        <v>161</v>
      </c>
      <c r="E386" s="4">
        <v>264.12</v>
      </c>
      <c r="F386" s="4">
        <v>55.47</v>
      </c>
      <c r="G386" s="4">
        <v>319.58999999999997</v>
      </c>
      <c r="H386" s="5">
        <v>45397</v>
      </c>
      <c r="I386" s="11" t="s">
        <v>118</v>
      </c>
    </row>
    <row r="387" spans="1:9" ht="31.5" customHeight="1" x14ac:dyDescent="0.25">
      <c r="A387" s="2" t="s">
        <v>1022</v>
      </c>
      <c r="B387" s="13" t="s">
        <v>2565</v>
      </c>
      <c r="C387" s="2" t="s">
        <v>160</v>
      </c>
      <c r="D387" s="9" t="s">
        <v>161</v>
      </c>
      <c r="E387" s="4">
        <v>453.84</v>
      </c>
      <c r="F387" s="4">
        <v>95.31</v>
      </c>
      <c r="G387" s="4">
        <v>549.15</v>
      </c>
      <c r="H387" s="5">
        <v>45397</v>
      </c>
      <c r="I387" s="11" t="s">
        <v>118</v>
      </c>
    </row>
    <row r="388" spans="1:9" ht="31.5" customHeight="1" x14ac:dyDescent="0.25">
      <c r="A388" s="2" t="s">
        <v>1032</v>
      </c>
      <c r="B388" s="13" t="s">
        <v>2566</v>
      </c>
      <c r="C388" s="2" t="s">
        <v>131</v>
      </c>
      <c r="D388" s="9" t="s">
        <v>132</v>
      </c>
      <c r="E388" s="4">
        <v>1406.26</v>
      </c>
      <c r="F388" s="4">
        <v>295.31</v>
      </c>
      <c r="G388" s="4">
        <v>1701.57</v>
      </c>
      <c r="H388" s="5">
        <v>45397</v>
      </c>
      <c r="I388" s="11" t="s">
        <v>118</v>
      </c>
    </row>
    <row r="389" spans="1:9" ht="31.5" customHeight="1" x14ac:dyDescent="0.25">
      <c r="A389" s="2" t="s">
        <v>1045</v>
      </c>
      <c r="B389" s="13" t="s">
        <v>2571</v>
      </c>
      <c r="C389" s="2" t="s">
        <v>120</v>
      </c>
      <c r="D389" s="9" t="s">
        <v>121</v>
      </c>
      <c r="E389" s="4">
        <v>187.15</v>
      </c>
      <c r="F389" s="4">
        <v>39.299999999999997</v>
      </c>
      <c r="G389" s="4">
        <v>226.45</v>
      </c>
      <c r="H389" s="5">
        <v>45397</v>
      </c>
      <c r="I389" s="11" t="s">
        <v>118</v>
      </c>
    </row>
    <row r="390" spans="1:9" ht="31.5" customHeight="1" x14ac:dyDescent="0.25">
      <c r="A390" s="2" t="s">
        <v>1054</v>
      </c>
      <c r="B390" s="13" t="s">
        <v>1055</v>
      </c>
      <c r="C390" s="2" t="s">
        <v>120</v>
      </c>
      <c r="D390" s="9" t="s">
        <v>121</v>
      </c>
      <c r="E390" s="4">
        <v>832.2</v>
      </c>
      <c r="F390" s="4">
        <v>174.76</v>
      </c>
      <c r="G390" s="4">
        <v>1006.96</v>
      </c>
      <c r="H390" s="5">
        <v>45397</v>
      </c>
      <c r="I390" s="11" t="s">
        <v>118</v>
      </c>
    </row>
    <row r="391" spans="1:9" ht="31.5" customHeight="1" x14ac:dyDescent="0.25">
      <c r="A391" s="2" t="s">
        <v>1070</v>
      </c>
      <c r="B391" s="13" t="s">
        <v>1071</v>
      </c>
      <c r="C391" s="2" t="s">
        <v>131</v>
      </c>
      <c r="D391" s="9" t="s">
        <v>132</v>
      </c>
      <c r="E391" s="4">
        <v>567.11</v>
      </c>
      <c r="F391" s="4">
        <v>119.09</v>
      </c>
      <c r="G391" s="4">
        <v>686.2</v>
      </c>
      <c r="H391" s="5">
        <v>45397</v>
      </c>
      <c r="I391" s="11" t="s">
        <v>118</v>
      </c>
    </row>
    <row r="392" spans="1:9" ht="31.5" customHeight="1" x14ac:dyDescent="0.25">
      <c r="A392" s="2" t="s">
        <v>769</v>
      </c>
      <c r="B392" s="13" t="s">
        <v>770</v>
      </c>
      <c r="C392" s="2" t="s">
        <v>124</v>
      </c>
      <c r="D392" s="9" t="s">
        <v>125</v>
      </c>
      <c r="E392" s="4">
        <v>5.79</v>
      </c>
      <c r="F392" s="4">
        <v>1.22</v>
      </c>
      <c r="G392" s="4">
        <v>7.01</v>
      </c>
      <c r="H392" s="5">
        <v>45398</v>
      </c>
      <c r="I392" s="11" t="s">
        <v>118</v>
      </c>
    </row>
    <row r="393" spans="1:9" ht="31.5" customHeight="1" x14ac:dyDescent="0.25">
      <c r="A393" s="2" t="s">
        <v>1016</v>
      </c>
      <c r="B393" s="13" t="s">
        <v>896</v>
      </c>
      <c r="C393" s="2" t="s">
        <v>120</v>
      </c>
      <c r="D393" s="9" t="s">
        <v>121</v>
      </c>
      <c r="E393" s="4">
        <v>219.45</v>
      </c>
      <c r="F393" s="4">
        <v>46.08</v>
      </c>
      <c r="G393" s="4">
        <v>265.52999999999997</v>
      </c>
      <c r="H393" s="5">
        <v>45398</v>
      </c>
      <c r="I393" s="11" t="s">
        <v>118</v>
      </c>
    </row>
    <row r="394" spans="1:9" ht="31.5" customHeight="1" x14ac:dyDescent="0.25">
      <c r="A394" s="2" t="s">
        <v>1058</v>
      </c>
      <c r="B394" s="13" t="s">
        <v>1059</v>
      </c>
      <c r="C394" s="2" t="s">
        <v>280</v>
      </c>
      <c r="D394" s="9" t="s">
        <v>281</v>
      </c>
      <c r="E394" s="4">
        <v>27.06</v>
      </c>
      <c r="F394" s="4">
        <v>5.68</v>
      </c>
      <c r="G394" s="4">
        <v>32.74</v>
      </c>
      <c r="H394" s="5">
        <v>45398</v>
      </c>
      <c r="I394" s="11" t="s">
        <v>118</v>
      </c>
    </row>
    <row r="395" spans="1:9" ht="31.5" customHeight="1" x14ac:dyDescent="0.25">
      <c r="A395" s="2" t="s">
        <v>1100</v>
      </c>
      <c r="B395" s="13" t="s">
        <v>2578</v>
      </c>
      <c r="C395" s="2" t="s">
        <v>382</v>
      </c>
      <c r="D395" s="9" t="s">
        <v>383</v>
      </c>
      <c r="E395" s="4">
        <v>118.94</v>
      </c>
      <c r="F395" s="4">
        <v>24.99</v>
      </c>
      <c r="G395" s="4">
        <v>143.93</v>
      </c>
      <c r="H395" s="5">
        <v>45398</v>
      </c>
      <c r="I395" s="11" t="s">
        <v>118</v>
      </c>
    </row>
    <row r="396" spans="1:9" ht="31.5" customHeight="1" x14ac:dyDescent="0.25">
      <c r="A396" s="2" t="s">
        <v>1115</v>
      </c>
      <c r="B396" s="13" t="s">
        <v>2428</v>
      </c>
      <c r="C396" s="2" t="s">
        <v>1116</v>
      </c>
      <c r="D396" s="9" t="s">
        <v>1117</v>
      </c>
      <c r="E396" s="4">
        <v>300.8</v>
      </c>
      <c r="F396" s="4">
        <v>63.17</v>
      </c>
      <c r="G396" s="4">
        <v>363.97</v>
      </c>
      <c r="H396" s="5">
        <v>45398</v>
      </c>
      <c r="I396" s="11" t="s">
        <v>118</v>
      </c>
    </row>
    <row r="397" spans="1:9" ht="31.5" customHeight="1" x14ac:dyDescent="0.25">
      <c r="A397" s="2" t="s">
        <v>1118</v>
      </c>
      <c r="B397" s="13" t="s">
        <v>2428</v>
      </c>
      <c r="C397" s="2" t="s">
        <v>1116</v>
      </c>
      <c r="D397" s="9" t="s">
        <v>1117</v>
      </c>
      <c r="E397" s="4">
        <v>150.4</v>
      </c>
      <c r="F397" s="4">
        <v>31.58</v>
      </c>
      <c r="G397" s="4">
        <v>181.98</v>
      </c>
      <c r="H397" s="5">
        <v>45398</v>
      </c>
      <c r="I397" s="11" t="s">
        <v>118</v>
      </c>
    </row>
    <row r="398" spans="1:9" ht="31.5" customHeight="1" x14ac:dyDescent="0.25">
      <c r="A398" s="2" t="s">
        <v>589</v>
      </c>
      <c r="B398" s="13" t="s">
        <v>2428</v>
      </c>
      <c r="C398" s="2" t="s">
        <v>120</v>
      </c>
      <c r="D398" s="9" t="s">
        <v>121</v>
      </c>
      <c r="E398" s="4">
        <v>119.7</v>
      </c>
      <c r="F398" s="4">
        <v>25.14</v>
      </c>
      <c r="G398" s="4">
        <v>144.84</v>
      </c>
      <c r="H398" s="5">
        <v>45399</v>
      </c>
      <c r="I398" s="11" t="s">
        <v>118</v>
      </c>
    </row>
    <row r="399" spans="1:9" ht="31.5" customHeight="1" x14ac:dyDescent="0.25">
      <c r="A399" s="2" t="s">
        <v>605</v>
      </c>
      <c r="B399" s="13" t="s">
        <v>606</v>
      </c>
      <c r="C399" s="2" t="s">
        <v>120</v>
      </c>
      <c r="D399" s="9" t="s">
        <v>121</v>
      </c>
      <c r="E399" s="4">
        <v>302.2</v>
      </c>
      <c r="F399" s="4">
        <v>63.46</v>
      </c>
      <c r="G399" s="4">
        <v>365.66</v>
      </c>
      <c r="H399" s="5">
        <v>45399</v>
      </c>
      <c r="I399" s="11" t="s">
        <v>118</v>
      </c>
    </row>
    <row r="400" spans="1:9" ht="31.5" customHeight="1" x14ac:dyDescent="0.25">
      <c r="A400" s="2" t="s">
        <v>911</v>
      </c>
      <c r="B400" s="13" t="s">
        <v>2850</v>
      </c>
      <c r="C400" s="2" t="s">
        <v>160</v>
      </c>
      <c r="D400" s="9" t="s">
        <v>161</v>
      </c>
      <c r="E400" s="4">
        <v>513.36</v>
      </c>
      <c r="F400" s="4">
        <v>107.81</v>
      </c>
      <c r="G400" s="4">
        <v>621.16999999999996</v>
      </c>
      <c r="H400" s="5">
        <v>45399</v>
      </c>
      <c r="I400" s="11" t="s">
        <v>118</v>
      </c>
    </row>
    <row r="401" spans="1:9" ht="31.5" customHeight="1" x14ac:dyDescent="0.25">
      <c r="A401" s="2" t="s">
        <v>994</v>
      </c>
      <c r="B401" s="13" t="s">
        <v>2428</v>
      </c>
      <c r="C401" s="2" t="s">
        <v>127</v>
      </c>
      <c r="D401" s="9" t="s">
        <v>128</v>
      </c>
      <c r="E401" s="4">
        <v>485.85</v>
      </c>
      <c r="F401" s="4">
        <v>102.03</v>
      </c>
      <c r="G401" s="4">
        <v>587.88</v>
      </c>
      <c r="H401" s="5">
        <v>45399</v>
      </c>
      <c r="I401" s="11" t="s">
        <v>118</v>
      </c>
    </row>
    <row r="402" spans="1:9" ht="31.5" customHeight="1" x14ac:dyDescent="0.25">
      <c r="A402" s="2" t="s">
        <v>997</v>
      </c>
      <c r="B402" s="13" t="s">
        <v>2428</v>
      </c>
      <c r="C402" s="2" t="s">
        <v>120</v>
      </c>
      <c r="D402" s="9" t="s">
        <v>121</v>
      </c>
      <c r="E402" s="4">
        <v>61.18</v>
      </c>
      <c r="F402" s="4">
        <v>12.85</v>
      </c>
      <c r="G402" s="4">
        <v>74.03</v>
      </c>
      <c r="H402" s="5">
        <v>45399</v>
      </c>
      <c r="I402" s="11" t="s">
        <v>118</v>
      </c>
    </row>
    <row r="403" spans="1:9" ht="31.5" customHeight="1" x14ac:dyDescent="0.25">
      <c r="A403" s="2" t="s">
        <v>998</v>
      </c>
      <c r="B403" s="13" t="s">
        <v>999</v>
      </c>
      <c r="C403" s="2" t="s">
        <v>120</v>
      </c>
      <c r="D403" s="9" t="s">
        <v>121</v>
      </c>
      <c r="E403" s="4">
        <v>418.95</v>
      </c>
      <c r="F403" s="4">
        <v>87.98</v>
      </c>
      <c r="G403" s="4">
        <v>506.93</v>
      </c>
      <c r="H403" s="5">
        <v>45399</v>
      </c>
      <c r="I403" s="11" t="s">
        <v>118</v>
      </c>
    </row>
    <row r="404" spans="1:9" ht="31.5" customHeight="1" x14ac:dyDescent="0.25">
      <c r="A404" s="2" t="s">
        <v>1003</v>
      </c>
      <c r="B404" s="13" t="s">
        <v>2561</v>
      </c>
      <c r="C404" s="2" t="s">
        <v>172</v>
      </c>
      <c r="D404" s="9" t="s">
        <v>173</v>
      </c>
      <c r="E404" s="4">
        <v>181.35</v>
      </c>
      <c r="F404" s="4">
        <v>38.08</v>
      </c>
      <c r="G404" s="4">
        <v>219.43</v>
      </c>
      <c r="H404" s="5">
        <v>45399</v>
      </c>
      <c r="I404" s="11" t="s">
        <v>118</v>
      </c>
    </row>
    <row r="405" spans="1:9" ht="31.5" customHeight="1" x14ac:dyDescent="0.25">
      <c r="A405" s="2" t="s">
        <v>1056</v>
      </c>
      <c r="B405" s="13" t="s">
        <v>2572</v>
      </c>
      <c r="C405" s="2" t="s">
        <v>988</v>
      </c>
      <c r="D405" s="9" t="s">
        <v>989</v>
      </c>
      <c r="E405" s="4">
        <v>226.8</v>
      </c>
      <c r="F405" s="4">
        <v>22.68</v>
      </c>
      <c r="G405" s="4">
        <v>249.48</v>
      </c>
      <c r="H405" s="5">
        <v>45399</v>
      </c>
      <c r="I405" s="11" t="s">
        <v>118</v>
      </c>
    </row>
    <row r="406" spans="1:9" ht="31.5" customHeight="1" x14ac:dyDescent="0.25">
      <c r="A406" s="2" t="s">
        <v>1067</v>
      </c>
      <c r="B406" s="13" t="s">
        <v>2428</v>
      </c>
      <c r="C406" s="2" t="s">
        <v>127</v>
      </c>
      <c r="D406" s="9" t="s">
        <v>128</v>
      </c>
      <c r="E406" s="4">
        <v>122.45</v>
      </c>
      <c r="F406" s="4">
        <v>25.71</v>
      </c>
      <c r="G406" s="4">
        <v>148.16</v>
      </c>
      <c r="H406" s="5">
        <v>45399</v>
      </c>
      <c r="I406" s="11" t="s">
        <v>118</v>
      </c>
    </row>
    <row r="407" spans="1:9" ht="31.5" customHeight="1" x14ac:dyDescent="0.25">
      <c r="A407" s="2" t="s">
        <v>1081</v>
      </c>
      <c r="B407" s="13" t="s">
        <v>1082</v>
      </c>
      <c r="C407" s="2" t="s">
        <v>131</v>
      </c>
      <c r="D407" s="9" t="s">
        <v>132</v>
      </c>
      <c r="E407" s="4">
        <v>811.99</v>
      </c>
      <c r="F407" s="4">
        <v>170.52</v>
      </c>
      <c r="G407" s="4">
        <v>982.51</v>
      </c>
      <c r="H407" s="5">
        <v>45399</v>
      </c>
      <c r="I407" s="11" t="s">
        <v>118</v>
      </c>
    </row>
    <row r="408" spans="1:9" ht="31.5" customHeight="1" x14ac:dyDescent="0.25">
      <c r="A408" s="2" t="s">
        <v>1091</v>
      </c>
      <c r="B408" s="13" t="s">
        <v>2428</v>
      </c>
      <c r="C408" s="2" t="s">
        <v>417</v>
      </c>
      <c r="D408" s="9" t="s">
        <v>418</v>
      </c>
      <c r="E408" s="4">
        <v>110.2</v>
      </c>
      <c r="F408" s="4">
        <v>23.14</v>
      </c>
      <c r="G408" s="4">
        <v>133.34</v>
      </c>
      <c r="H408" s="5">
        <v>45399</v>
      </c>
      <c r="I408" s="11" t="s">
        <v>118</v>
      </c>
    </row>
    <row r="409" spans="1:9" ht="31.5" customHeight="1" x14ac:dyDescent="0.25">
      <c r="A409" s="2" t="s">
        <v>1092</v>
      </c>
      <c r="B409" s="13" t="s">
        <v>1093</v>
      </c>
      <c r="C409" s="2" t="s">
        <v>417</v>
      </c>
      <c r="D409" s="9" t="s">
        <v>418</v>
      </c>
      <c r="E409" s="4">
        <v>207.1</v>
      </c>
      <c r="F409" s="4">
        <v>43.49</v>
      </c>
      <c r="G409" s="4">
        <v>250.59</v>
      </c>
      <c r="H409" s="5">
        <v>45399</v>
      </c>
      <c r="I409" s="11" t="s">
        <v>118</v>
      </c>
    </row>
    <row r="410" spans="1:9" ht="31.5" customHeight="1" x14ac:dyDescent="0.25">
      <c r="A410" s="2" t="s">
        <v>1094</v>
      </c>
      <c r="B410" s="13" t="s">
        <v>2428</v>
      </c>
      <c r="C410" s="2" t="s">
        <v>344</v>
      </c>
      <c r="D410" s="9" t="s">
        <v>345</v>
      </c>
      <c r="E410" s="4">
        <v>292</v>
      </c>
      <c r="F410" s="4">
        <v>61.32</v>
      </c>
      <c r="G410" s="4">
        <v>353.32</v>
      </c>
      <c r="H410" s="5">
        <v>45399</v>
      </c>
      <c r="I410" s="11" t="s">
        <v>118</v>
      </c>
    </row>
    <row r="411" spans="1:9" ht="31.5" customHeight="1" x14ac:dyDescent="0.25">
      <c r="A411" s="2" t="s">
        <v>1095</v>
      </c>
      <c r="B411" s="13" t="s">
        <v>2577</v>
      </c>
      <c r="C411" s="2" t="s">
        <v>274</v>
      </c>
      <c r="D411" s="9" t="s">
        <v>275</v>
      </c>
      <c r="E411" s="4">
        <v>42.09</v>
      </c>
      <c r="F411" s="4">
        <v>8.84</v>
      </c>
      <c r="G411" s="4">
        <v>50.93</v>
      </c>
      <c r="H411" s="5">
        <v>45399</v>
      </c>
      <c r="I411" s="11" t="s">
        <v>118</v>
      </c>
    </row>
    <row r="412" spans="1:9" ht="31.5" customHeight="1" x14ac:dyDescent="0.25">
      <c r="A412" s="2" t="s">
        <v>1105</v>
      </c>
      <c r="B412" s="13" t="s">
        <v>2428</v>
      </c>
      <c r="C412" s="2" t="s">
        <v>417</v>
      </c>
      <c r="D412" s="9" t="s">
        <v>418</v>
      </c>
      <c r="E412" s="4">
        <v>172.9</v>
      </c>
      <c r="F412" s="4">
        <v>36.31</v>
      </c>
      <c r="G412" s="4">
        <v>209.21</v>
      </c>
      <c r="H412" s="5">
        <v>45399</v>
      </c>
      <c r="I412" s="11" t="s">
        <v>118</v>
      </c>
    </row>
    <row r="413" spans="1:9" ht="31.5" customHeight="1" x14ac:dyDescent="0.25">
      <c r="A413" s="2" t="s">
        <v>1132</v>
      </c>
      <c r="B413" s="13" t="s">
        <v>2581</v>
      </c>
      <c r="C413" s="2" t="s">
        <v>131</v>
      </c>
      <c r="D413" s="9" t="s">
        <v>132</v>
      </c>
      <c r="E413" s="4">
        <v>92.4</v>
      </c>
      <c r="F413" s="4">
        <v>19.399999999999999</v>
      </c>
      <c r="G413" s="4">
        <v>111.8</v>
      </c>
      <c r="H413" s="5">
        <v>45399</v>
      </c>
      <c r="I413" s="11" t="s">
        <v>118</v>
      </c>
    </row>
    <row r="414" spans="1:9" ht="31.5" customHeight="1" x14ac:dyDescent="0.25">
      <c r="A414" s="2" t="s">
        <v>1162</v>
      </c>
      <c r="B414" s="13" t="s">
        <v>1163</v>
      </c>
      <c r="C414" s="2" t="s">
        <v>860</v>
      </c>
      <c r="D414" s="9" t="s">
        <v>861</v>
      </c>
      <c r="E414" s="4">
        <v>1051.8599999999999</v>
      </c>
      <c r="F414" s="4">
        <v>220.89</v>
      </c>
      <c r="G414" s="4">
        <v>1272.75</v>
      </c>
      <c r="H414" s="5">
        <v>45399</v>
      </c>
      <c r="I414" s="11" t="s">
        <v>118</v>
      </c>
    </row>
    <row r="415" spans="1:9" ht="31.5" customHeight="1" x14ac:dyDescent="0.25">
      <c r="A415" s="2" t="s">
        <v>1171</v>
      </c>
      <c r="B415" s="13" t="s">
        <v>1172</v>
      </c>
      <c r="C415" s="2" t="s">
        <v>127</v>
      </c>
      <c r="D415" s="9" t="s">
        <v>128</v>
      </c>
      <c r="E415" s="4">
        <v>545.1</v>
      </c>
      <c r="F415" s="4">
        <v>114.47</v>
      </c>
      <c r="G415" s="4">
        <v>659.57</v>
      </c>
      <c r="H415" s="5">
        <v>45399</v>
      </c>
      <c r="I415" s="11" t="s">
        <v>118</v>
      </c>
    </row>
    <row r="416" spans="1:9" ht="31.5" customHeight="1" x14ac:dyDescent="0.25">
      <c r="A416" s="2" t="s">
        <v>1184</v>
      </c>
      <c r="B416" s="13" t="s">
        <v>1185</v>
      </c>
      <c r="C416" s="2" t="s">
        <v>120</v>
      </c>
      <c r="D416" s="9" t="s">
        <v>121</v>
      </c>
      <c r="E416" s="4">
        <v>130.91999999999999</v>
      </c>
      <c r="F416" s="4">
        <v>27.49</v>
      </c>
      <c r="G416" s="4">
        <v>158.41</v>
      </c>
      <c r="H416" s="5">
        <v>45399</v>
      </c>
      <c r="I416" s="11" t="s">
        <v>118</v>
      </c>
    </row>
    <row r="417" spans="1:9" ht="31.5" customHeight="1" x14ac:dyDescent="0.25">
      <c r="A417" s="2" t="s">
        <v>326</v>
      </c>
      <c r="B417" s="13" t="s">
        <v>2409</v>
      </c>
      <c r="C417" s="2" t="s">
        <v>120</v>
      </c>
      <c r="D417" s="9" t="s">
        <v>121</v>
      </c>
      <c r="E417" s="4">
        <v>827</v>
      </c>
      <c r="F417" s="4">
        <v>173.67</v>
      </c>
      <c r="G417" s="4">
        <v>1000.67</v>
      </c>
      <c r="H417" s="5">
        <v>45400</v>
      </c>
      <c r="I417" s="11" t="s">
        <v>118</v>
      </c>
    </row>
    <row r="418" spans="1:9" ht="31.5" customHeight="1" x14ac:dyDescent="0.25">
      <c r="A418" s="2" t="s">
        <v>334</v>
      </c>
      <c r="B418" s="13" t="s">
        <v>2412</v>
      </c>
      <c r="C418" s="2" t="s">
        <v>120</v>
      </c>
      <c r="D418" s="9" t="s">
        <v>121</v>
      </c>
      <c r="E418" s="4">
        <v>250.8</v>
      </c>
      <c r="F418" s="4">
        <v>52.67</v>
      </c>
      <c r="G418" s="4">
        <v>303.47000000000003</v>
      </c>
      <c r="H418" s="5">
        <v>45400</v>
      </c>
      <c r="I418" s="11" t="s">
        <v>118</v>
      </c>
    </row>
    <row r="419" spans="1:9" ht="31.5" customHeight="1" x14ac:dyDescent="0.25">
      <c r="A419" s="2" t="s">
        <v>369</v>
      </c>
      <c r="B419" s="13" t="s">
        <v>2412</v>
      </c>
      <c r="C419" s="2" t="s">
        <v>127</v>
      </c>
      <c r="D419" s="9" t="s">
        <v>128</v>
      </c>
      <c r="E419" s="4">
        <v>466.1</v>
      </c>
      <c r="F419" s="4">
        <v>97.88</v>
      </c>
      <c r="G419" s="4">
        <v>563.98</v>
      </c>
      <c r="H419" s="5">
        <v>45400</v>
      </c>
      <c r="I419" s="11" t="s">
        <v>118</v>
      </c>
    </row>
    <row r="420" spans="1:9" ht="31.5" customHeight="1" x14ac:dyDescent="0.25">
      <c r="A420" s="2" t="s">
        <v>374</v>
      </c>
      <c r="B420" s="13" t="s">
        <v>2418</v>
      </c>
      <c r="C420" s="2" t="s">
        <v>120</v>
      </c>
      <c r="D420" s="9" t="s">
        <v>121</v>
      </c>
      <c r="E420" s="4">
        <v>598.5</v>
      </c>
      <c r="F420" s="4">
        <v>125.69</v>
      </c>
      <c r="G420" s="4">
        <v>724.19</v>
      </c>
      <c r="H420" s="5">
        <v>45400</v>
      </c>
      <c r="I420" s="11" t="s">
        <v>118</v>
      </c>
    </row>
    <row r="421" spans="1:9" ht="31.5" customHeight="1" x14ac:dyDescent="0.25">
      <c r="A421" s="2" t="s">
        <v>402</v>
      </c>
      <c r="B421" s="13" t="s">
        <v>2424</v>
      </c>
      <c r="C421" s="2" t="s">
        <v>131</v>
      </c>
      <c r="D421" s="9" t="s">
        <v>132</v>
      </c>
      <c r="E421" s="4">
        <v>1426.62</v>
      </c>
      <c r="F421" s="4">
        <v>299.58999999999997</v>
      </c>
      <c r="G421" s="4">
        <v>1726.21</v>
      </c>
      <c r="H421" s="5">
        <v>45400</v>
      </c>
      <c r="I421" s="11" t="s">
        <v>118</v>
      </c>
    </row>
    <row r="422" spans="1:9" ht="31.5" customHeight="1" x14ac:dyDescent="0.25">
      <c r="A422" s="2" t="s">
        <v>403</v>
      </c>
      <c r="B422" s="13" t="s">
        <v>2425</v>
      </c>
      <c r="C422" s="2" t="s">
        <v>131</v>
      </c>
      <c r="D422" s="9" t="s">
        <v>132</v>
      </c>
      <c r="E422" s="4">
        <v>1488</v>
      </c>
      <c r="F422" s="4">
        <v>312.48</v>
      </c>
      <c r="G422" s="4">
        <v>1800.48</v>
      </c>
      <c r="H422" s="5">
        <v>45400</v>
      </c>
      <c r="I422" s="11" t="s">
        <v>118</v>
      </c>
    </row>
    <row r="423" spans="1:9" ht="31.5" customHeight="1" x14ac:dyDescent="0.25">
      <c r="A423" s="2" t="s">
        <v>404</v>
      </c>
      <c r="B423" s="13" t="s">
        <v>405</v>
      </c>
      <c r="C423" s="2" t="s">
        <v>131</v>
      </c>
      <c r="D423" s="9" t="s">
        <v>132</v>
      </c>
      <c r="E423" s="4">
        <v>1103.9100000000001</v>
      </c>
      <c r="F423" s="4">
        <v>231.82</v>
      </c>
      <c r="G423" s="4">
        <v>1335.73</v>
      </c>
      <c r="H423" s="5">
        <v>45400</v>
      </c>
      <c r="I423" s="11" t="s">
        <v>118</v>
      </c>
    </row>
    <row r="424" spans="1:9" ht="31.5" customHeight="1" x14ac:dyDescent="0.25">
      <c r="A424" s="2" t="s">
        <v>679</v>
      </c>
      <c r="B424" s="13" t="s">
        <v>2491</v>
      </c>
      <c r="C424" s="2" t="s">
        <v>120</v>
      </c>
      <c r="D424" s="9" t="s">
        <v>121</v>
      </c>
      <c r="E424" s="4">
        <v>32.020000000000003</v>
      </c>
      <c r="F424" s="4">
        <v>6.72</v>
      </c>
      <c r="G424" s="4">
        <v>38.74</v>
      </c>
      <c r="H424" s="5">
        <v>45400</v>
      </c>
      <c r="I424" s="11" t="s">
        <v>118</v>
      </c>
    </row>
    <row r="425" spans="1:9" ht="31.5" customHeight="1" x14ac:dyDescent="0.25">
      <c r="A425" s="2" t="s">
        <v>694</v>
      </c>
      <c r="B425" s="13" t="s">
        <v>2495</v>
      </c>
      <c r="C425" s="2" t="s">
        <v>120</v>
      </c>
      <c r="D425" s="9" t="s">
        <v>121</v>
      </c>
      <c r="E425" s="4">
        <v>236.05</v>
      </c>
      <c r="F425" s="4">
        <v>49.57</v>
      </c>
      <c r="G425" s="4">
        <v>285.62</v>
      </c>
      <c r="H425" s="5">
        <v>45400</v>
      </c>
      <c r="I425" s="11" t="s">
        <v>118</v>
      </c>
    </row>
    <row r="426" spans="1:9" ht="31.5" customHeight="1" x14ac:dyDescent="0.25">
      <c r="A426" s="2" t="s">
        <v>797</v>
      </c>
      <c r="B426" s="13" t="s">
        <v>798</v>
      </c>
      <c r="C426" s="2" t="s">
        <v>120</v>
      </c>
      <c r="D426" s="9" t="s">
        <v>121</v>
      </c>
      <c r="E426" s="4">
        <v>40.28</v>
      </c>
      <c r="F426" s="4">
        <v>8.4600000000000009</v>
      </c>
      <c r="G426" s="4">
        <v>48.74</v>
      </c>
      <c r="H426" s="5">
        <v>45400</v>
      </c>
      <c r="I426" s="11" t="s">
        <v>118</v>
      </c>
    </row>
    <row r="427" spans="1:9" ht="31.5" customHeight="1" x14ac:dyDescent="0.25">
      <c r="A427" s="2" t="s">
        <v>900</v>
      </c>
      <c r="B427" s="13" t="s">
        <v>901</v>
      </c>
      <c r="C427" s="2" t="s">
        <v>120</v>
      </c>
      <c r="D427" s="9" t="s">
        <v>121</v>
      </c>
      <c r="E427" s="4">
        <v>317.3</v>
      </c>
      <c r="F427" s="4">
        <v>66.63</v>
      </c>
      <c r="G427" s="4">
        <v>383.93</v>
      </c>
      <c r="H427" s="5">
        <v>45400</v>
      </c>
      <c r="I427" s="11" t="s">
        <v>118</v>
      </c>
    </row>
    <row r="428" spans="1:9" ht="31.5" customHeight="1" x14ac:dyDescent="0.25">
      <c r="A428" s="2" t="s">
        <v>1007</v>
      </c>
      <c r="B428" s="13" t="s">
        <v>2563</v>
      </c>
      <c r="C428" s="2" t="s">
        <v>131</v>
      </c>
      <c r="D428" s="9" t="s">
        <v>132</v>
      </c>
      <c r="E428" s="4">
        <v>61.29</v>
      </c>
      <c r="F428" s="4">
        <v>12.87</v>
      </c>
      <c r="G428" s="4">
        <v>74.16</v>
      </c>
      <c r="H428" s="5">
        <v>45400</v>
      </c>
      <c r="I428" s="11" t="s">
        <v>118</v>
      </c>
    </row>
    <row r="429" spans="1:9" ht="31.5" customHeight="1" x14ac:dyDescent="0.25">
      <c r="A429" s="2" t="s">
        <v>1030</v>
      </c>
      <c r="B429" s="13" t="s">
        <v>1031</v>
      </c>
      <c r="C429" s="2" t="s">
        <v>131</v>
      </c>
      <c r="D429" s="9" t="s">
        <v>132</v>
      </c>
      <c r="E429" s="4">
        <v>1377.33</v>
      </c>
      <c r="F429" s="4">
        <v>289.24</v>
      </c>
      <c r="G429" s="4">
        <v>1666.57</v>
      </c>
      <c r="H429" s="5">
        <v>45400</v>
      </c>
      <c r="I429" s="11" t="s">
        <v>118</v>
      </c>
    </row>
    <row r="430" spans="1:9" ht="31.5" customHeight="1" x14ac:dyDescent="0.25">
      <c r="A430" s="2" t="s">
        <v>1036</v>
      </c>
      <c r="B430" s="13" t="s">
        <v>1037</v>
      </c>
      <c r="C430" s="2" t="s">
        <v>131</v>
      </c>
      <c r="D430" s="9" t="s">
        <v>132</v>
      </c>
      <c r="E430" s="4">
        <v>1229.6500000000001</v>
      </c>
      <c r="F430" s="4">
        <v>258.23</v>
      </c>
      <c r="G430" s="4">
        <v>1487.88</v>
      </c>
      <c r="H430" s="5">
        <v>45400</v>
      </c>
      <c r="I430" s="11" t="s">
        <v>118</v>
      </c>
    </row>
    <row r="431" spans="1:9" ht="31.5" customHeight="1" x14ac:dyDescent="0.25">
      <c r="A431" s="2" t="s">
        <v>1038</v>
      </c>
      <c r="B431" s="13" t="s">
        <v>1039</v>
      </c>
      <c r="C431" s="2" t="s">
        <v>131</v>
      </c>
      <c r="D431" s="9" t="s">
        <v>132</v>
      </c>
      <c r="E431" s="4">
        <v>1306.3800000000001</v>
      </c>
      <c r="F431" s="4">
        <v>274.33999999999997</v>
      </c>
      <c r="G431" s="4">
        <v>1580.72</v>
      </c>
      <c r="H431" s="5">
        <v>45400</v>
      </c>
      <c r="I431" s="11" t="s">
        <v>118</v>
      </c>
    </row>
    <row r="432" spans="1:9" ht="31.5" customHeight="1" x14ac:dyDescent="0.25">
      <c r="A432" s="2" t="s">
        <v>1060</v>
      </c>
      <c r="B432" s="13" t="s">
        <v>1061</v>
      </c>
      <c r="C432" s="2" t="s">
        <v>131</v>
      </c>
      <c r="D432" s="9" t="s">
        <v>132</v>
      </c>
      <c r="E432" s="4">
        <v>1137.76</v>
      </c>
      <c r="F432" s="4">
        <v>238.93</v>
      </c>
      <c r="G432" s="4">
        <v>1376.69</v>
      </c>
      <c r="H432" s="5">
        <v>45400</v>
      </c>
      <c r="I432" s="11" t="s">
        <v>118</v>
      </c>
    </row>
    <row r="433" spans="1:9" ht="31.5" customHeight="1" x14ac:dyDescent="0.25">
      <c r="A433" s="2" t="s">
        <v>1062</v>
      </c>
      <c r="B433" s="13" t="s">
        <v>1063</v>
      </c>
      <c r="C433" s="2" t="s">
        <v>131</v>
      </c>
      <c r="D433" s="9" t="s">
        <v>132</v>
      </c>
      <c r="E433" s="4">
        <v>1141.97</v>
      </c>
      <c r="F433" s="4">
        <v>239.81</v>
      </c>
      <c r="G433" s="4">
        <v>1381.78</v>
      </c>
      <c r="H433" s="5">
        <v>45400</v>
      </c>
      <c r="I433" s="11" t="s">
        <v>118</v>
      </c>
    </row>
    <row r="434" spans="1:9" ht="31.5" customHeight="1" x14ac:dyDescent="0.25">
      <c r="A434" s="2" t="s">
        <v>1064</v>
      </c>
      <c r="B434" s="13" t="s">
        <v>1065</v>
      </c>
      <c r="C434" s="2" t="s">
        <v>131</v>
      </c>
      <c r="D434" s="9" t="s">
        <v>132</v>
      </c>
      <c r="E434" s="4">
        <v>1170.7</v>
      </c>
      <c r="F434" s="4">
        <v>245.85</v>
      </c>
      <c r="G434" s="4">
        <v>1416.55</v>
      </c>
      <c r="H434" s="5">
        <v>45400</v>
      </c>
      <c r="I434" s="11" t="s">
        <v>118</v>
      </c>
    </row>
    <row r="435" spans="1:9" ht="31.5" customHeight="1" x14ac:dyDescent="0.25">
      <c r="A435" s="2" t="s">
        <v>1106</v>
      </c>
      <c r="B435" s="13" t="s">
        <v>1107</v>
      </c>
      <c r="C435" s="2" t="s">
        <v>120</v>
      </c>
      <c r="D435" s="9" t="s">
        <v>121</v>
      </c>
      <c r="E435" s="4">
        <v>254.32</v>
      </c>
      <c r="F435" s="4">
        <v>53.41</v>
      </c>
      <c r="G435" s="4">
        <v>307.73</v>
      </c>
      <c r="H435" s="5">
        <v>45400</v>
      </c>
      <c r="I435" s="11" t="s">
        <v>118</v>
      </c>
    </row>
    <row r="436" spans="1:9" ht="31.5" customHeight="1" x14ac:dyDescent="0.25">
      <c r="A436" s="2" t="s">
        <v>1145</v>
      </c>
      <c r="B436" s="13" t="s">
        <v>2584</v>
      </c>
      <c r="C436" s="2" t="s">
        <v>120</v>
      </c>
      <c r="D436" s="9" t="s">
        <v>121</v>
      </c>
      <c r="E436" s="4">
        <v>62.99</v>
      </c>
      <c r="F436" s="4">
        <v>13.23</v>
      </c>
      <c r="G436" s="4">
        <v>76.22</v>
      </c>
      <c r="H436" s="5">
        <v>45400</v>
      </c>
      <c r="I436" s="11" t="s">
        <v>118</v>
      </c>
    </row>
    <row r="437" spans="1:9" ht="31.5" customHeight="1" x14ac:dyDescent="0.25">
      <c r="A437" s="2" t="s">
        <v>1167</v>
      </c>
      <c r="B437" s="13" t="s">
        <v>1168</v>
      </c>
      <c r="C437" s="2" t="s">
        <v>131</v>
      </c>
      <c r="D437" s="9" t="s">
        <v>132</v>
      </c>
      <c r="E437" s="4">
        <v>108.75</v>
      </c>
      <c r="F437" s="4">
        <v>22.84</v>
      </c>
      <c r="G437" s="4">
        <v>131.59</v>
      </c>
      <c r="H437" s="5">
        <v>45400</v>
      </c>
      <c r="I437" s="11" t="s">
        <v>118</v>
      </c>
    </row>
    <row r="438" spans="1:9" ht="31.5" customHeight="1" x14ac:dyDescent="0.25">
      <c r="A438" s="2" t="s">
        <v>1150</v>
      </c>
      <c r="B438" s="13" t="s">
        <v>1151</v>
      </c>
      <c r="C438" s="2" t="s">
        <v>120</v>
      </c>
      <c r="D438" s="9" t="s">
        <v>121</v>
      </c>
      <c r="E438" s="4">
        <v>31.16</v>
      </c>
      <c r="F438" s="4">
        <v>6.54</v>
      </c>
      <c r="G438" s="4">
        <v>37.700000000000003</v>
      </c>
      <c r="H438" s="5">
        <v>45401</v>
      </c>
      <c r="I438" s="11" t="s">
        <v>118</v>
      </c>
    </row>
    <row r="439" spans="1:9" ht="31.5" customHeight="1" x14ac:dyDescent="0.25">
      <c r="A439" s="2" t="s">
        <v>1166</v>
      </c>
      <c r="B439" s="13" t="s">
        <v>2585</v>
      </c>
      <c r="C439" s="2" t="s">
        <v>446</v>
      </c>
      <c r="D439" s="9" t="s">
        <v>447</v>
      </c>
      <c r="E439" s="4">
        <v>1301.55</v>
      </c>
      <c r="F439" s="4">
        <v>273.33</v>
      </c>
      <c r="G439" s="4">
        <v>1574.88</v>
      </c>
      <c r="H439" s="5">
        <v>45401</v>
      </c>
      <c r="I439" s="11" t="s">
        <v>118</v>
      </c>
    </row>
    <row r="440" spans="1:9" ht="31.5" customHeight="1" x14ac:dyDescent="0.25">
      <c r="A440" s="2" t="s">
        <v>1176</v>
      </c>
      <c r="B440" s="13" t="s">
        <v>1177</v>
      </c>
      <c r="C440" s="2" t="s">
        <v>120</v>
      </c>
      <c r="D440" s="9" t="s">
        <v>121</v>
      </c>
      <c r="E440" s="4">
        <v>84.84</v>
      </c>
      <c r="F440" s="4">
        <v>17.82</v>
      </c>
      <c r="G440" s="4">
        <v>102.66</v>
      </c>
      <c r="H440" s="5">
        <v>45401</v>
      </c>
      <c r="I440" s="11" t="s">
        <v>118</v>
      </c>
    </row>
    <row r="441" spans="1:9" ht="31.5" customHeight="1" x14ac:dyDescent="0.25">
      <c r="A441" s="2" t="s">
        <v>1180</v>
      </c>
      <c r="B441" s="13" t="s">
        <v>1181</v>
      </c>
      <c r="C441" s="2" t="s">
        <v>120</v>
      </c>
      <c r="D441" s="9" t="s">
        <v>121</v>
      </c>
      <c r="E441" s="4">
        <v>46.84</v>
      </c>
      <c r="F441" s="4">
        <v>9.84</v>
      </c>
      <c r="G441" s="4">
        <v>56.68</v>
      </c>
      <c r="H441" s="5">
        <v>45401</v>
      </c>
      <c r="I441" s="11" t="s">
        <v>118</v>
      </c>
    </row>
    <row r="442" spans="1:9" ht="31.5" customHeight="1" x14ac:dyDescent="0.25">
      <c r="A442" s="2" t="s">
        <v>1186</v>
      </c>
      <c r="B442" s="13" t="s">
        <v>1187</v>
      </c>
      <c r="C442" s="2" t="s">
        <v>120</v>
      </c>
      <c r="D442" s="9" t="s">
        <v>121</v>
      </c>
      <c r="E442" s="4">
        <v>61.18</v>
      </c>
      <c r="F442" s="4">
        <v>12.85</v>
      </c>
      <c r="G442" s="4">
        <v>74.03</v>
      </c>
      <c r="H442" s="5">
        <v>45401</v>
      </c>
      <c r="I442" s="11" t="s">
        <v>118</v>
      </c>
    </row>
    <row r="443" spans="1:9" ht="31.5" customHeight="1" x14ac:dyDescent="0.25">
      <c r="A443" s="2" t="s">
        <v>1188</v>
      </c>
      <c r="B443" s="13" t="s">
        <v>2587</v>
      </c>
      <c r="C443" s="2" t="s">
        <v>232</v>
      </c>
      <c r="D443" s="9" t="s">
        <v>233</v>
      </c>
      <c r="E443" s="4">
        <v>24.66</v>
      </c>
      <c r="F443" s="4">
        <v>5.18</v>
      </c>
      <c r="G443" s="4">
        <v>29.84</v>
      </c>
      <c r="H443" s="5">
        <v>45401</v>
      </c>
      <c r="I443" s="11" t="s">
        <v>118</v>
      </c>
    </row>
    <row r="444" spans="1:9" ht="31.5" customHeight="1" x14ac:dyDescent="0.25">
      <c r="A444" s="2" t="s">
        <v>1191</v>
      </c>
      <c r="B444" s="13" t="s">
        <v>1192</v>
      </c>
      <c r="C444" s="2" t="s">
        <v>124</v>
      </c>
      <c r="D444" s="9" t="s">
        <v>125</v>
      </c>
      <c r="E444" s="4">
        <v>44.56</v>
      </c>
      <c r="F444" s="4">
        <v>9.36</v>
      </c>
      <c r="G444" s="4">
        <v>53.92</v>
      </c>
      <c r="H444" s="5">
        <v>45401</v>
      </c>
      <c r="I444" s="11" t="s">
        <v>118</v>
      </c>
    </row>
    <row r="445" spans="1:9" ht="31.5" customHeight="1" x14ac:dyDescent="0.25">
      <c r="A445" s="2" t="s">
        <v>1193</v>
      </c>
      <c r="B445" s="13" t="s">
        <v>1194</v>
      </c>
      <c r="C445" s="2" t="s">
        <v>124</v>
      </c>
      <c r="D445" s="9" t="s">
        <v>125</v>
      </c>
      <c r="E445" s="4">
        <v>952.2</v>
      </c>
      <c r="F445" s="4">
        <v>199.96</v>
      </c>
      <c r="G445" s="4">
        <v>1152.1600000000001</v>
      </c>
      <c r="H445" s="5">
        <v>45401</v>
      </c>
      <c r="I445" s="11" t="s">
        <v>118</v>
      </c>
    </row>
    <row r="446" spans="1:9" ht="31.5" customHeight="1" x14ac:dyDescent="0.25">
      <c r="A446" s="2" t="s">
        <v>1196</v>
      </c>
      <c r="B446" s="13" t="s">
        <v>1197</v>
      </c>
      <c r="C446" s="2" t="s">
        <v>124</v>
      </c>
      <c r="D446" s="9" t="s">
        <v>125</v>
      </c>
      <c r="E446" s="4">
        <v>68.75</v>
      </c>
      <c r="F446" s="4">
        <v>14.44</v>
      </c>
      <c r="G446" s="4">
        <v>83.19</v>
      </c>
      <c r="H446" s="5">
        <v>45401</v>
      </c>
      <c r="I446" s="11" t="s">
        <v>118</v>
      </c>
    </row>
    <row r="447" spans="1:9" ht="31.5" customHeight="1" x14ac:dyDescent="0.25">
      <c r="A447" s="2" t="s">
        <v>1206</v>
      </c>
      <c r="B447" s="13" t="s">
        <v>2428</v>
      </c>
      <c r="C447" s="2" t="s">
        <v>232</v>
      </c>
      <c r="D447" s="9" t="s">
        <v>233</v>
      </c>
      <c r="E447" s="4">
        <v>99.72</v>
      </c>
      <c r="F447" s="4">
        <v>20.94</v>
      </c>
      <c r="G447" s="4">
        <v>120.66</v>
      </c>
      <c r="H447" s="5">
        <v>45401</v>
      </c>
      <c r="I447" s="11" t="s">
        <v>118</v>
      </c>
    </row>
    <row r="448" spans="1:9" ht="31.5" customHeight="1" x14ac:dyDescent="0.25">
      <c r="A448" s="2" t="s">
        <v>1213</v>
      </c>
      <c r="B448" s="13" t="s">
        <v>1214</v>
      </c>
      <c r="C448" s="2" t="s">
        <v>120</v>
      </c>
      <c r="D448" s="9" t="s">
        <v>121</v>
      </c>
      <c r="E448" s="4">
        <v>65.36</v>
      </c>
      <c r="F448" s="4">
        <v>13.73</v>
      </c>
      <c r="G448" s="4">
        <v>79.09</v>
      </c>
      <c r="H448" s="5">
        <v>45401</v>
      </c>
      <c r="I448" s="11" t="s">
        <v>118</v>
      </c>
    </row>
    <row r="449" spans="1:9" ht="31.5" customHeight="1" x14ac:dyDescent="0.25">
      <c r="A449" s="2" t="s">
        <v>1217</v>
      </c>
      <c r="B449" s="13" t="s">
        <v>1218</v>
      </c>
      <c r="C449" s="2" t="s">
        <v>1219</v>
      </c>
      <c r="D449" s="9" t="s">
        <v>1220</v>
      </c>
      <c r="E449" s="4">
        <v>38.75</v>
      </c>
      <c r="F449" s="4">
        <v>8.14</v>
      </c>
      <c r="G449" s="4">
        <v>46.89</v>
      </c>
      <c r="H449" s="5">
        <v>45401</v>
      </c>
      <c r="I449" s="11" t="s">
        <v>118</v>
      </c>
    </row>
    <row r="450" spans="1:9" ht="31.5" customHeight="1" x14ac:dyDescent="0.25">
      <c r="A450" s="2" t="s">
        <v>1223</v>
      </c>
      <c r="B450" s="13" t="s">
        <v>1224</v>
      </c>
      <c r="C450" s="2" t="s">
        <v>1116</v>
      </c>
      <c r="D450" s="9" t="s">
        <v>1117</v>
      </c>
      <c r="E450" s="4">
        <v>1088.52</v>
      </c>
      <c r="F450" s="4">
        <v>228.59</v>
      </c>
      <c r="G450" s="4">
        <v>1317.11</v>
      </c>
      <c r="H450" s="5">
        <v>45401</v>
      </c>
      <c r="I450" s="11" t="s">
        <v>118</v>
      </c>
    </row>
    <row r="451" spans="1:9" ht="31.5" customHeight="1" x14ac:dyDescent="0.25">
      <c r="A451" s="2" t="s">
        <v>1237</v>
      </c>
      <c r="B451" s="13" t="s">
        <v>1238</v>
      </c>
      <c r="C451" s="2" t="s">
        <v>131</v>
      </c>
      <c r="D451" s="9" t="s">
        <v>132</v>
      </c>
      <c r="E451" s="4">
        <v>32.549999999999997</v>
      </c>
      <c r="F451" s="4">
        <v>6.84</v>
      </c>
      <c r="G451" s="4">
        <v>39.39</v>
      </c>
      <c r="H451" s="5">
        <v>45401</v>
      </c>
      <c r="I451" s="11" t="s">
        <v>118</v>
      </c>
    </row>
    <row r="452" spans="1:9" ht="31.5" customHeight="1" x14ac:dyDescent="0.25">
      <c r="A452" s="2" t="s">
        <v>425</v>
      </c>
      <c r="B452" s="13" t="s">
        <v>426</v>
      </c>
      <c r="C452" s="2" t="s">
        <v>120</v>
      </c>
      <c r="D452" s="9" t="s">
        <v>121</v>
      </c>
      <c r="E452" s="4">
        <v>55.29</v>
      </c>
      <c r="F452" s="4">
        <v>11.61</v>
      </c>
      <c r="G452" s="4">
        <v>66.900000000000006</v>
      </c>
      <c r="H452" s="5">
        <v>45404</v>
      </c>
      <c r="I452" s="11" t="s">
        <v>118</v>
      </c>
    </row>
    <row r="453" spans="1:9" ht="31.5" customHeight="1" x14ac:dyDescent="0.25">
      <c r="A453" s="2" t="s">
        <v>688</v>
      </c>
      <c r="B453" s="13" t="s">
        <v>2493</v>
      </c>
      <c r="C453" s="2" t="s">
        <v>313</v>
      </c>
      <c r="D453" s="9" t="s">
        <v>314</v>
      </c>
      <c r="E453" s="4">
        <v>315.95999999999998</v>
      </c>
      <c r="F453" s="4">
        <v>66.349999999999994</v>
      </c>
      <c r="G453" s="4">
        <v>382.31</v>
      </c>
      <c r="H453" s="5">
        <v>45404</v>
      </c>
      <c r="I453" s="11" t="s">
        <v>118</v>
      </c>
    </row>
    <row r="454" spans="1:9" ht="31.5" customHeight="1" x14ac:dyDescent="0.25">
      <c r="A454" s="2" t="s">
        <v>715</v>
      </c>
      <c r="B454" s="13" t="s">
        <v>716</v>
      </c>
      <c r="C454" s="2" t="s">
        <v>274</v>
      </c>
      <c r="D454" s="9" t="s">
        <v>275</v>
      </c>
      <c r="E454" s="4">
        <v>99.14</v>
      </c>
      <c r="F454" s="4">
        <v>20.82</v>
      </c>
      <c r="G454" s="4">
        <v>119.96</v>
      </c>
      <c r="H454" s="5">
        <v>45404</v>
      </c>
      <c r="I454" s="11" t="s">
        <v>118</v>
      </c>
    </row>
    <row r="455" spans="1:9" ht="31.5" customHeight="1" x14ac:dyDescent="0.25">
      <c r="A455" s="2" t="s">
        <v>746</v>
      </c>
      <c r="B455" s="13" t="s">
        <v>747</v>
      </c>
      <c r="C455" s="2" t="s">
        <v>127</v>
      </c>
      <c r="D455" s="9" t="s">
        <v>128</v>
      </c>
      <c r="E455" s="4">
        <v>109.12</v>
      </c>
      <c r="F455" s="4">
        <v>22.92</v>
      </c>
      <c r="G455" s="4">
        <v>132.04</v>
      </c>
      <c r="H455" s="5">
        <v>45404</v>
      </c>
      <c r="I455" s="11" t="s">
        <v>118</v>
      </c>
    </row>
    <row r="456" spans="1:9" ht="31.5" customHeight="1" x14ac:dyDescent="0.25">
      <c r="A456" s="2" t="s">
        <v>760</v>
      </c>
      <c r="B456" s="13" t="s">
        <v>761</v>
      </c>
      <c r="C456" s="2" t="s">
        <v>131</v>
      </c>
      <c r="D456" s="9" t="s">
        <v>132</v>
      </c>
      <c r="E456" s="4">
        <v>744</v>
      </c>
      <c r="F456" s="4">
        <v>156.24</v>
      </c>
      <c r="G456" s="4">
        <v>900.24</v>
      </c>
      <c r="H456" s="5">
        <v>45404</v>
      </c>
      <c r="I456" s="11" t="s">
        <v>118</v>
      </c>
    </row>
    <row r="457" spans="1:9" ht="31.5" customHeight="1" x14ac:dyDescent="0.25">
      <c r="A457" s="2" t="s">
        <v>919</v>
      </c>
      <c r="B457" s="13" t="s">
        <v>2548</v>
      </c>
      <c r="C457" s="2" t="s">
        <v>139</v>
      </c>
      <c r="D457" s="9" t="s">
        <v>140</v>
      </c>
      <c r="E457" s="4">
        <v>210.56</v>
      </c>
      <c r="F457" s="4">
        <v>44.22</v>
      </c>
      <c r="G457" s="4">
        <v>254.78</v>
      </c>
      <c r="H457" s="5">
        <v>45404</v>
      </c>
      <c r="I457" s="11" t="s">
        <v>118</v>
      </c>
    </row>
    <row r="458" spans="1:9" ht="31.5" customHeight="1" x14ac:dyDescent="0.25">
      <c r="A458" s="2" t="s">
        <v>954</v>
      </c>
      <c r="B458" s="13" t="s">
        <v>955</v>
      </c>
      <c r="C458" s="2" t="s">
        <v>313</v>
      </c>
      <c r="D458" s="9" t="s">
        <v>314</v>
      </c>
      <c r="E458" s="4">
        <v>78.8</v>
      </c>
      <c r="F458" s="4">
        <v>16.55</v>
      </c>
      <c r="G458" s="4">
        <v>95.35</v>
      </c>
      <c r="H458" s="5">
        <v>45404</v>
      </c>
      <c r="I458" s="11" t="s">
        <v>118</v>
      </c>
    </row>
    <row r="459" spans="1:9" ht="31.5" customHeight="1" x14ac:dyDescent="0.25">
      <c r="A459" s="2" t="s">
        <v>984</v>
      </c>
      <c r="B459" s="13" t="s">
        <v>985</v>
      </c>
      <c r="C459" s="2" t="s">
        <v>120</v>
      </c>
      <c r="D459" s="9" t="s">
        <v>121</v>
      </c>
      <c r="E459" s="4">
        <v>1349</v>
      </c>
      <c r="F459" s="4">
        <v>283.29000000000002</v>
      </c>
      <c r="G459" s="4">
        <v>1632.29</v>
      </c>
      <c r="H459" s="5">
        <v>45404</v>
      </c>
      <c r="I459" s="11" t="s">
        <v>118</v>
      </c>
    </row>
    <row r="460" spans="1:9" ht="31.5" customHeight="1" x14ac:dyDescent="0.25">
      <c r="A460" s="2" t="s">
        <v>1119</v>
      </c>
      <c r="B460" s="13" t="s">
        <v>2580</v>
      </c>
      <c r="C460" s="2" t="s">
        <v>1120</v>
      </c>
      <c r="D460" s="9" t="s">
        <v>1121</v>
      </c>
      <c r="E460" s="4">
        <v>522.5</v>
      </c>
      <c r="F460" s="4">
        <v>109.73</v>
      </c>
      <c r="G460" s="4">
        <v>632.23</v>
      </c>
      <c r="H460" s="5">
        <v>45404</v>
      </c>
      <c r="I460" s="11" t="s">
        <v>118</v>
      </c>
    </row>
    <row r="461" spans="1:9" ht="31.5" customHeight="1" x14ac:dyDescent="0.25">
      <c r="A461" s="2" t="s">
        <v>1135</v>
      </c>
      <c r="B461" s="13" t="s">
        <v>1136</v>
      </c>
      <c r="C461" s="2" t="s">
        <v>127</v>
      </c>
      <c r="D461" s="9" t="s">
        <v>128</v>
      </c>
      <c r="E461" s="4">
        <v>309.39999999999998</v>
      </c>
      <c r="F461" s="4">
        <v>64.97</v>
      </c>
      <c r="G461" s="4">
        <v>374.37</v>
      </c>
      <c r="H461" s="5">
        <v>45404</v>
      </c>
      <c r="I461" s="11" t="s">
        <v>118</v>
      </c>
    </row>
    <row r="462" spans="1:9" ht="31.5" customHeight="1" x14ac:dyDescent="0.25">
      <c r="A462" s="2" t="s">
        <v>1141</v>
      </c>
      <c r="B462" s="13" t="s">
        <v>1142</v>
      </c>
      <c r="C462" s="2" t="s">
        <v>120</v>
      </c>
      <c r="D462" s="9" t="s">
        <v>121</v>
      </c>
      <c r="E462" s="4">
        <v>54.06</v>
      </c>
      <c r="F462" s="4">
        <v>11.35</v>
      </c>
      <c r="G462" s="4">
        <v>65.41</v>
      </c>
      <c r="H462" s="5">
        <v>45404</v>
      </c>
      <c r="I462" s="11" t="s">
        <v>118</v>
      </c>
    </row>
    <row r="463" spans="1:9" ht="31.5" customHeight="1" x14ac:dyDescent="0.25">
      <c r="A463" s="2" t="s">
        <v>1154</v>
      </c>
      <c r="B463" s="13" t="s">
        <v>1155</v>
      </c>
      <c r="C463" s="2" t="s">
        <v>160</v>
      </c>
      <c r="D463" s="9" t="s">
        <v>161</v>
      </c>
      <c r="E463" s="4">
        <v>132.06</v>
      </c>
      <c r="F463" s="4">
        <v>27.73</v>
      </c>
      <c r="G463" s="4">
        <v>159.79</v>
      </c>
      <c r="H463" s="5">
        <v>45404</v>
      </c>
      <c r="I463" s="11" t="s">
        <v>118</v>
      </c>
    </row>
    <row r="464" spans="1:9" ht="31.5" customHeight="1" x14ac:dyDescent="0.25">
      <c r="A464" s="2" t="s">
        <v>1158</v>
      </c>
      <c r="B464" s="13" t="s">
        <v>1159</v>
      </c>
      <c r="C464" s="2" t="s">
        <v>160</v>
      </c>
      <c r="D464" s="9" t="s">
        <v>161</v>
      </c>
      <c r="E464" s="4">
        <v>129.6</v>
      </c>
      <c r="F464" s="4">
        <v>27.22</v>
      </c>
      <c r="G464" s="4">
        <v>156.82</v>
      </c>
      <c r="H464" s="5">
        <v>45404</v>
      </c>
      <c r="I464" s="11" t="s">
        <v>118</v>
      </c>
    </row>
    <row r="465" spans="1:9" ht="31.5" customHeight="1" x14ac:dyDescent="0.25">
      <c r="A465" s="2" t="s">
        <v>1160</v>
      </c>
      <c r="B465" s="13" t="s">
        <v>1161</v>
      </c>
      <c r="C465" s="2" t="s">
        <v>160</v>
      </c>
      <c r="D465" s="9" t="s">
        <v>161</v>
      </c>
      <c r="E465" s="4">
        <v>132.06</v>
      </c>
      <c r="F465" s="4">
        <v>27.73</v>
      </c>
      <c r="G465" s="4">
        <v>159.79</v>
      </c>
      <c r="H465" s="5">
        <v>45404</v>
      </c>
      <c r="I465" s="11" t="s">
        <v>118</v>
      </c>
    </row>
    <row r="466" spans="1:9" ht="31.5" customHeight="1" x14ac:dyDescent="0.25">
      <c r="A466" s="2" t="s">
        <v>1164</v>
      </c>
      <c r="B466" s="13" t="s">
        <v>1165</v>
      </c>
      <c r="C466" s="2" t="s">
        <v>120</v>
      </c>
      <c r="D466" s="9" t="s">
        <v>121</v>
      </c>
      <c r="E466" s="4">
        <v>58.43</v>
      </c>
      <c r="F466" s="4">
        <v>12.27</v>
      </c>
      <c r="G466" s="4">
        <v>70.7</v>
      </c>
      <c r="H466" s="5">
        <v>45404</v>
      </c>
      <c r="I466" s="11" t="s">
        <v>118</v>
      </c>
    </row>
    <row r="467" spans="1:9" ht="31.5" customHeight="1" x14ac:dyDescent="0.25">
      <c r="A467" s="2" t="s">
        <v>1178</v>
      </c>
      <c r="B467" s="13" t="s">
        <v>1179</v>
      </c>
      <c r="C467" s="2" t="s">
        <v>120</v>
      </c>
      <c r="D467" s="9" t="s">
        <v>121</v>
      </c>
      <c r="E467" s="4">
        <v>183.35</v>
      </c>
      <c r="F467" s="4">
        <v>38.5</v>
      </c>
      <c r="G467" s="4">
        <v>221.85</v>
      </c>
      <c r="H467" s="5">
        <v>45404</v>
      </c>
      <c r="I467" s="11" t="s">
        <v>118</v>
      </c>
    </row>
    <row r="468" spans="1:9" ht="31.5" customHeight="1" x14ac:dyDescent="0.25">
      <c r="A468" s="2" t="s">
        <v>1198</v>
      </c>
      <c r="B468" s="13" t="s">
        <v>1199</v>
      </c>
      <c r="C468" s="2" t="s">
        <v>124</v>
      </c>
      <c r="D468" s="9" t="s">
        <v>125</v>
      </c>
      <c r="E468" s="4">
        <v>166.64</v>
      </c>
      <c r="F468" s="4">
        <v>34.99</v>
      </c>
      <c r="G468" s="4">
        <v>201.63</v>
      </c>
      <c r="H468" s="5">
        <v>45404</v>
      </c>
      <c r="I468" s="11" t="s">
        <v>118</v>
      </c>
    </row>
    <row r="469" spans="1:9" ht="31.5" customHeight="1" x14ac:dyDescent="0.25">
      <c r="A469" s="2" t="s">
        <v>1200</v>
      </c>
      <c r="B469" s="13" t="s">
        <v>1201</v>
      </c>
      <c r="C469" s="2" t="s">
        <v>124</v>
      </c>
      <c r="D469" s="9" t="s">
        <v>125</v>
      </c>
      <c r="E469" s="4">
        <v>41.57</v>
      </c>
      <c r="F469" s="4">
        <v>8.73</v>
      </c>
      <c r="G469" s="4">
        <v>50.3</v>
      </c>
      <c r="H469" s="5">
        <v>45404</v>
      </c>
      <c r="I469" s="11" t="s">
        <v>118</v>
      </c>
    </row>
    <row r="470" spans="1:9" ht="31.5" customHeight="1" x14ac:dyDescent="0.25">
      <c r="A470" s="2" t="s">
        <v>1221</v>
      </c>
      <c r="B470" s="13" t="s">
        <v>1222</v>
      </c>
      <c r="C470" s="2" t="s">
        <v>139</v>
      </c>
      <c r="D470" s="9" t="s">
        <v>140</v>
      </c>
      <c r="E470" s="4">
        <v>331.09</v>
      </c>
      <c r="F470" s="4">
        <v>69.53</v>
      </c>
      <c r="G470" s="4">
        <v>400.62</v>
      </c>
      <c r="H470" s="5">
        <v>45404</v>
      </c>
      <c r="I470" s="11" t="s">
        <v>118</v>
      </c>
    </row>
    <row r="471" spans="1:9" ht="31.5" customHeight="1" x14ac:dyDescent="0.25">
      <c r="A471" s="2" t="s">
        <v>1229</v>
      </c>
      <c r="B471" s="13" t="s">
        <v>1230</v>
      </c>
      <c r="C471" s="2" t="s">
        <v>131</v>
      </c>
      <c r="D471" s="9" t="s">
        <v>132</v>
      </c>
      <c r="E471" s="4">
        <v>136.80000000000001</v>
      </c>
      <c r="F471" s="4">
        <v>28.73</v>
      </c>
      <c r="G471" s="4">
        <v>165.53</v>
      </c>
      <c r="H471" s="5">
        <v>45404</v>
      </c>
      <c r="I471" s="11" t="s">
        <v>118</v>
      </c>
    </row>
    <row r="472" spans="1:9" ht="31.5" customHeight="1" x14ac:dyDescent="0.25">
      <c r="A472" s="2" t="s">
        <v>1231</v>
      </c>
      <c r="B472" s="13" t="s">
        <v>1232</v>
      </c>
      <c r="C472" s="2" t="s">
        <v>131</v>
      </c>
      <c r="D472" s="9" t="s">
        <v>132</v>
      </c>
      <c r="E472" s="4">
        <v>41.85</v>
      </c>
      <c r="F472" s="4">
        <v>8.7899999999999991</v>
      </c>
      <c r="G472" s="4">
        <v>50.64</v>
      </c>
      <c r="H472" s="5">
        <v>45404</v>
      </c>
      <c r="I472" s="11" t="s">
        <v>118</v>
      </c>
    </row>
    <row r="473" spans="1:9" ht="31.5" customHeight="1" x14ac:dyDescent="0.25">
      <c r="A473" s="2" t="s">
        <v>1233</v>
      </c>
      <c r="B473" s="13" t="s">
        <v>1234</v>
      </c>
      <c r="C473" s="2" t="s">
        <v>131</v>
      </c>
      <c r="D473" s="9" t="s">
        <v>132</v>
      </c>
      <c r="E473" s="4">
        <v>204.45</v>
      </c>
      <c r="F473" s="4">
        <v>42.93</v>
      </c>
      <c r="G473" s="4">
        <v>247.38</v>
      </c>
      <c r="H473" s="5">
        <v>45404</v>
      </c>
      <c r="I473" s="11" t="s">
        <v>118</v>
      </c>
    </row>
    <row r="474" spans="1:9" ht="31.5" customHeight="1" x14ac:dyDescent="0.25">
      <c r="A474" s="2" t="s">
        <v>1240</v>
      </c>
      <c r="B474" s="13" t="s">
        <v>2595</v>
      </c>
      <c r="C474" s="2" t="s">
        <v>131</v>
      </c>
      <c r="D474" s="9" t="s">
        <v>132</v>
      </c>
      <c r="E474" s="4">
        <v>26.04</v>
      </c>
      <c r="F474" s="4">
        <v>5.47</v>
      </c>
      <c r="G474" s="4">
        <v>31.51</v>
      </c>
      <c r="H474" s="5">
        <v>45404</v>
      </c>
      <c r="I474" s="11" t="s">
        <v>118</v>
      </c>
    </row>
    <row r="475" spans="1:9" ht="31.5" customHeight="1" x14ac:dyDescent="0.25">
      <c r="A475" s="2" t="s">
        <v>1241</v>
      </c>
      <c r="B475" s="13" t="s">
        <v>1242</v>
      </c>
      <c r="C475" s="2" t="s">
        <v>131</v>
      </c>
      <c r="D475" s="9" t="s">
        <v>132</v>
      </c>
      <c r="E475" s="4">
        <v>213.9</v>
      </c>
      <c r="F475" s="4">
        <v>44.92</v>
      </c>
      <c r="G475" s="4">
        <v>258.82</v>
      </c>
      <c r="H475" s="5">
        <v>45404</v>
      </c>
      <c r="I475" s="11" t="s">
        <v>118</v>
      </c>
    </row>
    <row r="476" spans="1:9" ht="31.5" customHeight="1" x14ac:dyDescent="0.25">
      <c r="A476" s="2" t="s">
        <v>1243</v>
      </c>
      <c r="B476" s="13" t="s">
        <v>1244</v>
      </c>
      <c r="C476" s="2" t="s">
        <v>131</v>
      </c>
      <c r="D476" s="9" t="s">
        <v>132</v>
      </c>
      <c r="E476" s="4">
        <v>15.53</v>
      </c>
      <c r="F476" s="4">
        <v>3.26</v>
      </c>
      <c r="G476" s="4">
        <v>18.79</v>
      </c>
      <c r="H476" s="5">
        <v>45404</v>
      </c>
      <c r="I476" s="11" t="s">
        <v>118</v>
      </c>
    </row>
    <row r="477" spans="1:9" ht="31.5" customHeight="1" x14ac:dyDescent="0.25">
      <c r="A477" s="2" t="s">
        <v>1273</v>
      </c>
      <c r="B477" s="13" t="s">
        <v>2598</v>
      </c>
      <c r="C477" s="2" t="s">
        <v>200</v>
      </c>
      <c r="D477" s="9" t="s">
        <v>201</v>
      </c>
      <c r="E477" s="4">
        <v>74.64</v>
      </c>
      <c r="F477" s="4">
        <v>15.67</v>
      </c>
      <c r="G477" s="4">
        <v>90.31</v>
      </c>
      <c r="H477" s="5">
        <v>45404</v>
      </c>
      <c r="I477" s="11" t="s">
        <v>118</v>
      </c>
    </row>
    <row r="478" spans="1:9" ht="31.5" customHeight="1" x14ac:dyDescent="0.25">
      <c r="A478" s="2" t="s">
        <v>1281</v>
      </c>
      <c r="B478" s="13" t="s">
        <v>1282</v>
      </c>
      <c r="C478" s="2" t="s">
        <v>200</v>
      </c>
      <c r="D478" s="9" t="s">
        <v>201</v>
      </c>
      <c r="E478" s="4">
        <v>54.92</v>
      </c>
      <c r="F478" s="4">
        <v>11.53</v>
      </c>
      <c r="G478" s="4">
        <v>66.45</v>
      </c>
      <c r="H478" s="5">
        <v>45404</v>
      </c>
      <c r="I478" s="11" t="s">
        <v>118</v>
      </c>
    </row>
    <row r="479" spans="1:9" ht="31.5" customHeight="1" x14ac:dyDescent="0.25">
      <c r="A479" s="2" t="s">
        <v>1285</v>
      </c>
      <c r="B479" s="13" t="s">
        <v>1286</v>
      </c>
      <c r="C479" s="2" t="s">
        <v>200</v>
      </c>
      <c r="D479" s="9" t="s">
        <v>201</v>
      </c>
      <c r="E479" s="4">
        <v>79.819999999999993</v>
      </c>
      <c r="F479" s="4">
        <v>16.760000000000002</v>
      </c>
      <c r="G479" s="4">
        <v>96.58</v>
      </c>
      <c r="H479" s="5">
        <v>45404</v>
      </c>
      <c r="I479" s="11" t="s">
        <v>118</v>
      </c>
    </row>
    <row r="480" spans="1:9" ht="31.5" customHeight="1" x14ac:dyDescent="0.25">
      <c r="A480" s="2" t="s">
        <v>1287</v>
      </c>
      <c r="B480" s="13" t="s">
        <v>1288</v>
      </c>
      <c r="C480" s="2" t="s">
        <v>200</v>
      </c>
      <c r="D480" s="9" t="s">
        <v>201</v>
      </c>
      <c r="E480" s="4">
        <v>27.05</v>
      </c>
      <c r="F480" s="4">
        <v>5.68</v>
      </c>
      <c r="G480" s="4">
        <v>32.729999999999997</v>
      </c>
      <c r="H480" s="5">
        <v>45404</v>
      </c>
      <c r="I480" s="11" t="s">
        <v>118</v>
      </c>
    </row>
    <row r="481" spans="1:9" ht="31.5" customHeight="1" x14ac:dyDescent="0.25">
      <c r="A481" s="2" t="s">
        <v>1289</v>
      </c>
      <c r="B481" s="13" t="s">
        <v>2604</v>
      </c>
      <c r="C481" s="2" t="s">
        <v>1219</v>
      </c>
      <c r="D481" s="9" t="s">
        <v>1220</v>
      </c>
      <c r="E481" s="4">
        <v>80.87</v>
      </c>
      <c r="F481" s="4">
        <v>16.98</v>
      </c>
      <c r="G481" s="4">
        <v>97.85</v>
      </c>
      <c r="H481" s="5">
        <v>45404</v>
      </c>
      <c r="I481" s="11" t="s">
        <v>118</v>
      </c>
    </row>
    <row r="482" spans="1:9" ht="31.5" customHeight="1" x14ac:dyDescent="0.25">
      <c r="A482" s="2" t="s">
        <v>1298</v>
      </c>
      <c r="B482" s="13" t="s">
        <v>1299</v>
      </c>
      <c r="C482" s="2" t="s">
        <v>120</v>
      </c>
      <c r="D482" s="9" t="s">
        <v>121</v>
      </c>
      <c r="E482" s="4">
        <v>21.59</v>
      </c>
      <c r="F482" s="4">
        <v>4.53</v>
      </c>
      <c r="G482" s="4">
        <v>26.12</v>
      </c>
      <c r="H482" s="5">
        <v>45404</v>
      </c>
      <c r="I482" s="11" t="s">
        <v>118</v>
      </c>
    </row>
    <row r="483" spans="1:9" ht="31.5" customHeight="1" x14ac:dyDescent="0.25">
      <c r="A483" s="2" t="s">
        <v>188</v>
      </c>
      <c r="B483" s="13" t="s">
        <v>2381</v>
      </c>
      <c r="C483" s="2" t="s">
        <v>189</v>
      </c>
      <c r="D483" s="9" t="s">
        <v>190</v>
      </c>
      <c r="E483" s="4">
        <v>261.8</v>
      </c>
      <c r="F483" s="4">
        <v>54.98</v>
      </c>
      <c r="G483" s="4">
        <v>316.77999999999997</v>
      </c>
      <c r="H483" s="5">
        <v>45405</v>
      </c>
      <c r="I483" s="11" t="s">
        <v>118</v>
      </c>
    </row>
    <row r="484" spans="1:9" ht="31.5" customHeight="1" x14ac:dyDescent="0.25">
      <c r="A484" s="2" t="s">
        <v>648</v>
      </c>
      <c r="B484" s="13" t="s">
        <v>2485</v>
      </c>
      <c r="C484" s="2" t="s">
        <v>313</v>
      </c>
      <c r="D484" s="9" t="s">
        <v>314</v>
      </c>
      <c r="E484" s="4">
        <v>49.15</v>
      </c>
      <c r="F484" s="4">
        <v>10.32</v>
      </c>
      <c r="G484" s="4">
        <v>59.47</v>
      </c>
      <c r="H484" s="5">
        <v>45405</v>
      </c>
      <c r="I484" s="11" t="s">
        <v>118</v>
      </c>
    </row>
    <row r="485" spans="1:9" ht="31.5" customHeight="1" x14ac:dyDescent="0.25">
      <c r="A485" s="2" t="s">
        <v>744</v>
      </c>
      <c r="B485" s="13" t="s">
        <v>745</v>
      </c>
      <c r="C485" s="2" t="s">
        <v>127</v>
      </c>
      <c r="D485" s="9" t="s">
        <v>128</v>
      </c>
      <c r="E485" s="4">
        <v>293.08999999999997</v>
      </c>
      <c r="F485" s="4">
        <v>61.55</v>
      </c>
      <c r="G485" s="4">
        <v>354.64</v>
      </c>
      <c r="H485" s="5">
        <v>45405</v>
      </c>
      <c r="I485" s="11" t="s">
        <v>118</v>
      </c>
    </row>
    <row r="486" spans="1:9" ht="31.5" customHeight="1" x14ac:dyDescent="0.25">
      <c r="A486" s="2" t="s">
        <v>773</v>
      </c>
      <c r="B486" s="13" t="s">
        <v>774</v>
      </c>
      <c r="C486" s="2" t="s">
        <v>124</v>
      </c>
      <c r="D486" s="9" t="s">
        <v>125</v>
      </c>
      <c r="E486" s="4">
        <v>14.74</v>
      </c>
      <c r="F486" s="4">
        <v>3.1</v>
      </c>
      <c r="G486" s="4">
        <v>17.84</v>
      </c>
      <c r="H486" s="5">
        <v>45405</v>
      </c>
      <c r="I486" s="11" t="s">
        <v>118</v>
      </c>
    </row>
    <row r="487" spans="1:9" ht="31.5" customHeight="1" x14ac:dyDescent="0.25">
      <c r="A487" s="2" t="s">
        <v>936</v>
      </c>
      <c r="B487" s="13" t="s">
        <v>937</v>
      </c>
      <c r="C487" s="2" t="s">
        <v>938</v>
      </c>
      <c r="D487" s="9" t="s">
        <v>939</v>
      </c>
      <c r="E487" s="4">
        <v>396</v>
      </c>
      <c r="F487" s="4">
        <v>83.16</v>
      </c>
      <c r="G487" s="4">
        <v>479.16</v>
      </c>
      <c r="H487" s="5">
        <v>45405</v>
      </c>
      <c r="I487" s="11" t="s">
        <v>118</v>
      </c>
    </row>
    <row r="488" spans="1:9" ht="31.5" customHeight="1" x14ac:dyDescent="0.25">
      <c r="A488" s="2" t="s">
        <v>1048</v>
      </c>
      <c r="B488" s="13" t="s">
        <v>1049</v>
      </c>
      <c r="C488" s="2" t="s">
        <v>120</v>
      </c>
      <c r="D488" s="9" t="s">
        <v>121</v>
      </c>
      <c r="E488" s="4">
        <v>320.25</v>
      </c>
      <c r="F488" s="4">
        <v>67.25</v>
      </c>
      <c r="G488" s="4">
        <v>387.5</v>
      </c>
      <c r="H488" s="5">
        <v>45405</v>
      </c>
      <c r="I488" s="11" t="s">
        <v>118</v>
      </c>
    </row>
    <row r="489" spans="1:9" ht="31.5" customHeight="1" x14ac:dyDescent="0.25">
      <c r="A489" s="2" t="s">
        <v>1075</v>
      </c>
      <c r="B489" s="13" t="s">
        <v>1076</v>
      </c>
      <c r="C489" s="2" t="s">
        <v>344</v>
      </c>
      <c r="D489" s="9" t="s">
        <v>345</v>
      </c>
      <c r="E489" s="4">
        <v>1120</v>
      </c>
      <c r="F489" s="4">
        <v>235.2</v>
      </c>
      <c r="G489" s="4">
        <v>1355.2</v>
      </c>
      <c r="H489" s="5">
        <v>45405</v>
      </c>
      <c r="I489" s="11" t="s">
        <v>118</v>
      </c>
    </row>
    <row r="490" spans="1:9" ht="31.5" customHeight="1" x14ac:dyDescent="0.25">
      <c r="A490" s="2" t="s">
        <v>1173</v>
      </c>
      <c r="B490" s="13" t="s">
        <v>2586</v>
      </c>
      <c r="C490" s="2" t="s">
        <v>127</v>
      </c>
      <c r="D490" s="9" t="s">
        <v>128</v>
      </c>
      <c r="E490" s="4">
        <v>80.58</v>
      </c>
      <c r="F490" s="4">
        <v>16.920000000000002</v>
      </c>
      <c r="G490" s="4">
        <v>97.5</v>
      </c>
      <c r="H490" s="5">
        <v>45405</v>
      </c>
      <c r="I490" s="11" t="s">
        <v>118</v>
      </c>
    </row>
    <row r="491" spans="1:9" ht="31.5" customHeight="1" x14ac:dyDescent="0.25">
      <c r="A491" s="2" t="s">
        <v>1212</v>
      </c>
      <c r="B491" s="13" t="s">
        <v>2592</v>
      </c>
      <c r="C491" s="2" t="s">
        <v>120</v>
      </c>
      <c r="D491" s="9" t="s">
        <v>121</v>
      </c>
      <c r="E491" s="4">
        <v>43.23</v>
      </c>
      <c r="F491" s="4">
        <v>9.08</v>
      </c>
      <c r="G491" s="4">
        <v>52.31</v>
      </c>
      <c r="H491" s="5">
        <v>45405</v>
      </c>
      <c r="I491" s="11" t="s">
        <v>118</v>
      </c>
    </row>
    <row r="492" spans="1:9" ht="31.5" customHeight="1" x14ac:dyDescent="0.25">
      <c r="A492" s="2" t="s">
        <v>1283</v>
      </c>
      <c r="B492" s="13" t="s">
        <v>2602</v>
      </c>
      <c r="C492" s="2" t="s">
        <v>200</v>
      </c>
      <c r="D492" s="9" t="s">
        <v>201</v>
      </c>
      <c r="E492" s="4">
        <v>38.200000000000003</v>
      </c>
      <c r="F492" s="4">
        <v>3.82</v>
      </c>
      <c r="G492" s="4">
        <v>42.02</v>
      </c>
      <c r="H492" s="5">
        <v>45405</v>
      </c>
      <c r="I492" s="11" t="s">
        <v>118</v>
      </c>
    </row>
    <row r="493" spans="1:9" ht="31.5" customHeight="1" x14ac:dyDescent="0.25">
      <c r="A493" s="2" t="s">
        <v>1284</v>
      </c>
      <c r="B493" s="13" t="s">
        <v>2603</v>
      </c>
      <c r="C493" s="2" t="s">
        <v>200</v>
      </c>
      <c r="D493" s="9" t="s">
        <v>201</v>
      </c>
      <c r="E493" s="4">
        <v>38.200000000000003</v>
      </c>
      <c r="F493" s="4">
        <v>3.82</v>
      </c>
      <c r="G493" s="4">
        <v>42.02</v>
      </c>
      <c r="H493" s="5">
        <v>45405</v>
      </c>
      <c r="I493" s="11" t="s">
        <v>118</v>
      </c>
    </row>
    <row r="494" spans="1:9" ht="31.5" customHeight="1" x14ac:dyDescent="0.25">
      <c r="A494" s="2" t="s">
        <v>1294</v>
      </c>
      <c r="B494" s="13" t="s">
        <v>2607</v>
      </c>
      <c r="C494" s="2" t="s">
        <v>127</v>
      </c>
      <c r="D494" s="9" t="s">
        <v>128</v>
      </c>
      <c r="E494" s="4">
        <v>156.41999999999999</v>
      </c>
      <c r="F494" s="4">
        <v>32.85</v>
      </c>
      <c r="G494" s="4">
        <v>189.27</v>
      </c>
      <c r="H494" s="5">
        <v>45405</v>
      </c>
      <c r="I494" s="11" t="s">
        <v>118</v>
      </c>
    </row>
    <row r="495" spans="1:9" ht="31.5" customHeight="1" x14ac:dyDescent="0.25">
      <c r="A495" s="2" t="s">
        <v>1318</v>
      </c>
      <c r="B495" s="13" t="s">
        <v>1319</v>
      </c>
      <c r="C495" s="2" t="s">
        <v>131</v>
      </c>
      <c r="D495" s="9" t="s">
        <v>132</v>
      </c>
      <c r="E495" s="4">
        <v>1012.21</v>
      </c>
      <c r="F495" s="4">
        <v>212.56</v>
      </c>
      <c r="G495" s="4">
        <v>1224.77</v>
      </c>
      <c r="H495" s="5">
        <v>45405</v>
      </c>
      <c r="I495" s="11" t="s">
        <v>118</v>
      </c>
    </row>
    <row r="496" spans="1:9" ht="31.5" customHeight="1" x14ac:dyDescent="0.25">
      <c r="A496" s="2" t="s">
        <v>1320</v>
      </c>
      <c r="B496" s="13" t="s">
        <v>1321</v>
      </c>
      <c r="C496" s="2" t="s">
        <v>131</v>
      </c>
      <c r="D496" s="9" t="s">
        <v>132</v>
      </c>
      <c r="E496" s="4">
        <v>1278.3699999999999</v>
      </c>
      <c r="F496" s="4">
        <v>268.45999999999998</v>
      </c>
      <c r="G496" s="4">
        <v>1546.83</v>
      </c>
      <c r="H496" s="5">
        <v>45405</v>
      </c>
      <c r="I496" s="11" t="s">
        <v>118</v>
      </c>
    </row>
    <row r="497" spans="1:9" ht="31.5" customHeight="1" x14ac:dyDescent="0.25">
      <c r="A497" s="2" t="s">
        <v>1322</v>
      </c>
      <c r="B497" s="13" t="s">
        <v>1323</v>
      </c>
      <c r="C497" s="2" t="s">
        <v>131</v>
      </c>
      <c r="D497" s="9" t="s">
        <v>132</v>
      </c>
      <c r="E497" s="4">
        <v>1151.72</v>
      </c>
      <c r="F497" s="4">
        <v>241.86</v>
      </c>
      <c r="G497" s="4">
        <v>1393.58</v>
      </c>
      <c r="H497" s="5">
        <v>45405</v>
      </c>
      <c r="I497" s="11" t="s">
        <v>118</v>
      </c>
    </row>
    <row r="498" spans="1:9" ht="31.5" customHeight="1" x14ac:dyDescent="0.25">
      <c r="A498" s="2" t="s">
        <v>1324</v>
      </c>
      <c r="B498" s="13" t="s">
        <v>2611</v>
      </c>
      <c r="C498" s="2" t="s">
        <v>127</v>
      </c>
      <c r="D498" s="9" t="s">
        <v>128</v>
      </c>
      <c r="E498" s="4">
        <v>140.41999999999999</v>
      </c>
      <c r="F498" s="4">
        <v>29.49</v>
      </c>
      <c r="G498" s="4">
        <v>169.91</v>
      </c>
      <c r="H498" s="5">
        <v>45405</v>
      </c>
      <c r="I498" s="11" t="s">
        <v>118</v>
      </c>
    </row>
    <row r="499" spans="1:9" ht="31.5" customHeight="1" x14ac:dyDescent="0.25">
      <c r="A499" s="2" t="s">
        <v>740</v>
      </c>
      <c r="B499" s="13" t="s">
        <v>741</v>
      </c>
      <c r="C499" s="2" t="s">
        <v>120</v>
      </c>
      <c r="D499" s="9" t="s">
        <v>121</v>
      </c>
      <c r="E499" s="4">
        <v>235.7</v>
      </c>
      <c r="F499" s="4">
        <v>49.5</v>
      </c>
      <c r="G499" s="4">
        <v>285.2</v>
      </c>
      <c r="H499" s="5">
        <v>45406</v>
      </c>
      <c r="I499" s="11" t="s">
        <v>118</v>
      </c>
    </row>
    <row r="500" spans="1:9" ht="31.5" customHeight="1" x14ac:dyDescent="0.25">
      <c r="A500" s="2" t="s">
        <v>881</v>
      </c>
      <c r="B500" s="13" t="s">
        <v>2539</v>
      </c>
      <c r="C500" s="2" t="s">
        <v>124</v>
      </c>
      <c r="D500" s="9" t="s">
        <v>125</v>
      </c>
      <c r="E500" s="4">
        <v>135.36000000000001</v>
      </c>
      <c r="F500" s="4">
        <v>28.43</v>
      </c>
      <c r="G500" s="4">
        <v>163.79</v>
      </c>
      <c r="H500" s="5">
        <v>45406</v>
      </c>
      <c r="I500" s="11" t="s">
        <v>118</v>
      </c>
    </row>
    <row r="501" spans="1:9" ht="31.5" customHeight="1" x14ac:dyDescent="0.25">
      <c r="A501" s="2" t="s">
        <v>893</v>
      </c>
      <c r="B501" s="13" t="s">
        <v>894</v>
      </c>
      <c r="C501" s="2" t="s">
        <v>120</v>
      </c>
      <c r="D501" s="9" t="s">
        <v>121</v>
      </c>
      <c r="E501" s="4">
        <v>90.54</v>
      </c>
      <c r="F501" s="4">
        <v>19.010000000000002</v>
      </c>
      <c r="G501" s="4">
        <v>109.55</v>
      </c>
      <c r="H501" s="5">
        <v>45406</v>
      </c>
      <c r="I501" s="11" t="s">
        <v>118</v>
      </c>
    </row>
    <row r="502" spans="1:9" ht="31.5" customHeight="1" x14ac:dyDescent="0.25">
      <c r="A502" s="2" t="s">
        <v>898</v>
      </c>
      <c r="B502" s="13" t="s">
        <v>899</v>
      </c>
      <c r="C502" s="2" t="s">
        <v>120</v>
      </c>
      <c r="D502" s="9" t="s">
        <v>121</v>
      </c>
      <c r="E502" s="4">
        <v>24.51</v>
      </c>
      <c r="F502" s="4">
        <v>5.15</v>
      </c>
      <c r="G502" s="4">
        <v>29.66</v>
      </c>
      <c r="H502" s="5">
        <v>45406</v>
      </c>
      <c r="I502" s="11" t="s">
        <v>118</v>
      </c>
    </row>
    <row r="503" spans="1:9" ht="31.5" customHeight="1" x14ac:dyDescent="0.25">
      <c r="A503" s="2" t="s">
        <v>905</v>
      </c>
      <c r="B503" s="13" t="s">
        <v>906</v>
      </c>
      <c r="C503" s="2" t="s">
        <v>160</v>
      </c>
      <c r="D503" s="9" t="s">
        <v>161</v>
      </c>
      <c r="E503" s="4">
        <v>389.67</v>
      </c>
      <c r="F503" s="4">
        <v>81.83</v>
      </c>
      <c r="G503" s="4">
        <v>471.5</v>
      </c>
      <c r="H503" s="5">
        <v>45406</v>
      </c>
      <c r="I503" s="11" t="s">
        <v>118</v>
      </c>
    </row>
    <row r="504" spans="1:9" ht="31.5" customHeight="1" x14ac:dyDescent="0.25">
      <c r="A504" s="2" t="s">
        <v>909</v>
      </c>
      <c r="B504" s="13" t="s">
        <v>910</v>
      </c>
      <c r="C504" s="2" t="s">
        <v>160</v>
      </c>
      <c r="D504" s="9" t="s">
        <v>161</v>
      </c>
      <c r="E504" s="4">
        <v>305.97000000000003</v>
      </c>
      <c r="F504" s="4">
        <v>64.25</v>
      </c>
      <c r="G504" s="4">
        <v>370.22</v>
      </c>
      <c r="H504" s="5">
        <v>45406</v>
      </c>
      <c r="I504" s="11" t="s">
        <v>118</v>
      </c>
    </row>
    <row r="505" spans="1:9" ht="31.5" customHeight="1" x14ac:dyDescent="0.25">
      <c r="A505" s="2" t="s">
        <v>917</v>
      </c>
      <c r="B505" s="13" t="s">
        <v>2546</v>
      </c>
      <c r="C505" s="2" t="s">
        <v>139</v>
      </c>
      <c r="D505" s="9" t="s">
        <v>140</v>
      </c>
      <c r="E505" s="4">
        <v>126</v>
      </c>
      <c r="F505" s="4">
        <v>26.46</v>
      </c>
      <c r="G505" s="4">
        <v>152.46</v>
      </c>
      <c r="H505" s="5">
        <v>45406</v>
      </c>
      <c r="I505" s="11" t="s">
        <v>118</v>
      </c>
    </row>
    <row r="506" spans="1:9" ht="31.5" customHeight="1" x14ac:dyDescent="0.25">
      <c r="A506" s="2" t="s">
        <v>920</v>
      </c>
      <c r="B506" s="13" t="s">
        <v>921</v>
      </c>
      <c r="C506" s="2" t="s">
        <v>142</v>
      </c>
      <c r="D506" s="9" t="s">
        <v>143</v>
      </c>
      <c r="E506" s="4">
        <v>244</v>
      </c>
      <c r="F506" s="4">
        <v>51.24</v>
      </c>
      <c r="G506" s="4">
        <v>295.24</v>
      </c>
      <c r="H506" s="5">
        <v>45406</v>
      </c>
      <c r="I506" s="11" t="s">
        <v>118</v>
      </c>
    </row>
    <row r="507" spans="1:9" ht="31.5" customHeight="1" x14ac:dyDescent="0.25">
      <c r="A507" s="2" t="s">
        <v>928</v>
      </c>
      <c r="B507" s="13" t="s">
        <v>929</v>
      </c>
      <c r="C507" s="2" t="s">
        <v>120</v>
      </c>
      <c r="D507" s="9" t="s">
        <v>121</v>
      </c>
      <c r="E507" s="4">
        <v>167.2</v>
      </c>
      <c r="F507" s="4">
        <v>35.11</v>
      </c>
      <c r="G507" s="4">
        <v>202.31</v>
      </c>
      <c r="H507" s="5">
        <v>45406</v>
      </c>
      <c r="I507" s="11" t="s">
        <v>118</v>
      </c>
    </row>
    <row r="508" spans="1:9" ht="31.5" customHeight="1" x14ac:dyDescent="0.25">
      <c r="A508" s="2" t="s">
        <v>932</v>
      </c>
      <c r="B508" s="13" t="s">
        <v>933</v>
      </c>
      <c r="C508" s="2" t="s">
        <v>120</v>
      </c>
      <c r="D508" s="9" t="s">
        <v>121</v>
      </c>
      <c r="E508" s="4">
        <v>76.290000000000006</v>
      </c>
      <c r="F508" s="4">
        <v>16.02</v>
      </c>
      <c r="G508" s="4">
        <v>92.31</v>
      </c>
      <c r="H508" s="5">
        <v>45406</v>
      </c>
      <c r="I508" s="11" t="s">
        <v>118</v>
      </c>
    </row>
    <row r="509" spans="1:9" ht="31.5" customHeight="1" x14ac:dyDescent="0.25">
      <c r="A509" s="2" t="s">
        <v>934</v>
      </c>
      <c r="B509" s="13" t="s">
        <v>935</v>
      </c>
      <c r="C509" s="2" t="s">
        <v>120</v>
      </c>
      <c r="D509" s="9" t="s">
        <v>121</v>
      </c>
      <c r="E509" s="4">
        <v>103.55</v>
      </c>
      <c r="F509" s="4">
        <v>21.75</v>
      </c>
      <c r="G509" s="4">
        <v>125.3</v>
      </c>
      <c r="H509" s="5">
        <v>45406</v>
      </c>
      <c r="I509" s="11" t="s">
        <v>118</v>
      </c>
    </row>
    <row r="510" spans="1:9" ht="31.5" customHeight="1" x14ac:dyDescent="0.25">
      <c r="A510" s="2" t="s">
        <v>958</v>
      </c>
      <c r="B510" s="13" t="s">
        <v>2554</v>
      </c>
      <c r="C510" s="2" t="s">
        <v>127</v>
      </c>
      <c r="D510" s="9" t="s">
        <v>128</v>
      </c>
      <c r="E510" s="4">
        <v>172.8</v>
      </c>
      <c r="F510" s="4">
        <v>36.29</v>
      </c>
      <c r="G510" s="4">
        <v>209.09</v>
      </c>
      <c r="H510" s="5">
        <v>45406</v>
      </c>
      <c r="I510" s="11" t="s">
        <v>118</v>
      </c>
    </row>
    <row r="511" spans="1:9" ht="31.5" customHeight="1" x14ac:dyDescent="0.25">
      <c r="A511" s="2" t="s">
        <v>982</v>
      </c>
      <c r="B511" s="13" t="s">
        <v>983</v>
      </c>
      <c r="C511" s="2" t="s">
        <v>120</v>
      </c>
      <c r="D511" s="9" t="s">
        <v>121</v>
      </c>
      <c r="E511" s="4">
        <v>188.1</v>
      </c>
      <c r="F511" s="4">
        <v>39.5</v>
      </c>
      <c r="G511" s="4">
        <v>227.6</v>
      </c>
      <c r="H511" s="5">
        <v>45406</v>
      </c>
      <c r="I511" s="11" t="s">
        <v>118</v>
      </c>
    </row>
    <row r="512" spans="1:9" ht="31.5" customHeight="1" x14ac:dyDescent="0.25">
      <c r="A512" s="2" t="s">
        <v>1005</v>
      </c>
      <c r="B512" s="13" t="s">
        <v>1006</v>
      </c>
      <c r="C512" s="2" t="s">
        <v>131</v>
      </c>
      <c r="D512" s="9" t="s">
        <v>132</v>
      </c>
      <c r="E512" s="4">
        <v>432.03</v>
      </c>
      <c r="F512" s="4">
        <v>90.73</v>
      </c>
      <c r="G512" s="4">
        <v>522.76</v>
      </c>
      <c r="H512" s="5">
        <v>45406</v>
      </c>
      <c r="I512" s="11" t="s">
        <v>118</v>
      </c>
    </row>
    <row r="513" spans="1:9" ht="31.5" customHeight="1" x14ac:dyDescent="0.25">
      <c r="A513" s="2" t="s">
        <v>1033</v>
      </c>
      <c r="B513" s="13" t="s">
        <v>2567</v>
      </c>
      <c r="C513" s="2" t="s">
        <v>131</v>
      </c>
      <c r="D513" s="9" t="s">
        <v>132</v>
      </c>
      <c r="E513" s="4">
        <v>20.66</v>
      </c>
      <c r="F513" s="4">
        <v>4.34</v>
      </c>
      <c r="G513" s="4">
        <v>25</v>
      </c>
      <c r="H513" s="5">
        <v>45406</v>
      </c>
      <c r="I513" s="11" t="s">
        <v>118</v>
      </c>
    </row>
    <row r="514" spans="1:9" ht="31.5" customHeight="1" x14ac:dyDescent="0.25">
      <c r="A514" s="2" t="s">
        <v>1034</v>
      </c>
      <c r="B514" s="13" t="s">
        <v>2568</v>
      </c>
      <c r="C514" s="2" t="s">
        <v>131</v>
      </c>
      <c r="D514" s="9" t="s">
        <v>132</v>
      </c>
      <c r="E514" s="4">
        <v>135.54</v>
      </c>
      <c r="F514" s="4">
        <v>28.46</v>
      </c>
      <c r="G514" s="4">
        <v>164</v>
      </c>
      <c r="H514" s="5">
        <v>45406</v>
      </c>
      <c r="I514" s="11" t="s">
        <v>118</v>
      </c>
    </row>
    <row r="515" spans="1:9" ht="31.5" customHeight="1" x14ac:dyDescent="0.25">
      <c r="A515" s="2" t="s">
        <v>1066</v>
      </c>
      <c r="B515" s="13" t="s">
        <v>2574</v>
      </c>
      <c r="C515" s="2" t="s">
        <v>120</v>
      </c>
      <c r="D515" s="9" t="s">
        <v>121</v>
      </c>
      <c r="E515" s="4">
        <v>66.319999999999993</v>
      </c>
      <c r="F515" s="4">
        <v>13.93</v>
      </c>
      <c r="G515" s="4">
        <v>80.25</v>
      </c>
      <c r="H515" s="5">
        <v>45406</v>
      </c>
      <c r="I515" s="11" t="s">
        <v>118</v>
      </c>
    </row>
    <row r="516" spans="1:9" ht="31.5" customHeight="1" x14ac:dyDescent="0.25">
      <c r="A516" s="2" t="s">
        <v>1068</v>
      </c>
      <c r="B516" s="13" t="s">
        <v>1069</v>
      </c>
      <c r="C516" s="2" t="s">
        <v>120</v>
      </c>
      <c r="D516" s="9" t="s">
        <v>121</v>
      </c>
      <c r="E516" s="4">
        <v>73.44</v>
      </c>
      <c r="F516" s="4">
        <v>15.42</v>
      </c>
      <c r="G516" s="4">
        <v>88.86</v>
      </c>
      <c r="H516" s="5">
        <v>45406</v>
      </c>
      <c r="I516" s="11" t="s">
        <v>118</v>
      </c>
    </row>
    <row r="517" spans="1:9" ht="31.5" customHeight="1" x14ac:dyDescent="0.25">
      <c r="A517" s="2" t="s">
        <v>1073</v>
      </c>
      <c r="B517" s="13" t="s">
        <v>1074</v>
      </c>
      <c r="C517" s="2" t="s">
        <v>160</v>
      </c>
      <c r="D517" s="9" t="s">
        <v>161</v>
      </c>
      <c r="E517" s="4">
        <v>99.17</v>
      </c>
      <c r="F517" s="4">
        <v>20.83</v>
      </c>
      <c r="G517" s="4">
        <v>120</v>
      </c>
      <c r="H517" s="5">
        <v>45406</v>
      </c>
      <c r="I517" s="11" t="s">
        <v>118</v>
      </c>
    </row>
    <row r="518" spans="1:9" ht="31.5" customHeight="1" x14ac:dyDescent="0.25">
      <c r="A518" s="2" t="s">
        <v>1077</v>
      </c>
      <c r="B518" s="13" t="s">
        <v>1078</v>
      </c>
      <c r="C518" s="2" t="s">
        <v>131</v>
      </c>
      <c r="D518" s="9" t="s">
        <v>132</v>
      </c>
      <c r="E518" s="4">
        <v>1034.46</v>
      </c>
      <c r="F518" s="4">
        <v>217.24</v>
      </c>
      <c r="G518" s="4">
        <v>1251.7</v>
      </c>
      <c r="H518" s="5">
        <v>45406</v>
      </c>
      <c r="I518" s="11" t="s">
        <v>118</v>
      </c>
    </row>
    <row r="519" spans="1:9" ht="31.5" customHeight="1" x14ac:dyDescent="0.25">
      <c r="A519" s="2" t="s">
        <v>1084</v>
      </c>
      <c r="B519" s="13" t="s">
        <v>1085</v>
      </c>
      <c r="C519" s="2" t="s">
        <v>131</v>
      </c>
      <c r="D519" s="9" t="s">
        <v>132</v>
      </c>
      <c r="E519" s="4">
        <v>1371.12</v>
      </c>
      <c r="F519" s="4">
        <v>287.94</v>
      </c>
      <c r="G519" s="4">
        <v>1659.06</v>
      </c>
      <c r="H519" s="5">
        <v>45406</v>
      </c>
      <c r="I519" s="11" t="s">
        <v>118</v>
      </c>
    </row>
    <row r="520" spans="1:9" ht="31.5" customHeight="1" x14ac:dyDescent="0.25">
      <c r="A520" s="2" t="s">
        <v>1122</v>
      </c>
      <c r="B520" s="13" t="s">
        <v>1123</v>
      </c>
      <c r="C520" s="2" t="s">
        <v>131</v>
      </c>
      <c r="D520" s="9" t="s">
        <v>132</v>
      </c>
      <c r="E520" s="4">
        <v>1024.49</v>
      </c>
      <c r="F520" s="4">
        <v>215.14</v>
      </c>
      <c r="G520" s="4">
        <v>1239.6300000000001</v>
      </c>
      <c r="H520" s="5">
        <v>45406</v>
      </c>
      <c r="I520" s="11" t="s">
        <v>118</v>
      </c>
    </row>
    <row r="521" spans="1:9" ht="31.5" customHeight="1" x14ac:dyDescent="0.25">
      <c r="A521" s="2" t="s">
        <v>1124</v>
      </c>
      <c r="B521" s="13" t="s">
        <v>1125</v>
      </c>
      <c r="C521" s="2" t="s">
        <v>131</v>
      </c>
      <c r="D521" s="9" t="s">
        <v>132</v>
      </c>
      <c r="E521" s="4">
        <v>1113.77</v>
      </c>
      <c r="F521" s="4">
        <v>233.89</v>
      </c>
      <c r="G521" s="4">
        <v>1347.66</v>
      </c>
      <c r="H521" s="5">
        <v>45406</v>
      </c>
      <c r="I521" s="11" t="s">
        <v>118</v>
      </c>
    </row>
    <row r="522" spans="1:9" ht="31.5" customHeight="1" x14ac:dyDescent="0.25">
      <c r="A522" s="2" t="s">
        <v>1126</v>
      </c>
      <c r="B522" s="13" t="s">
        <v>1127</v>
      </c>
      <c r="C522" s="2" t="s">
        <v>131</v>
      </c>
      <c r="D522" s="9" t="s">
        <v>132</v>
      </c>
      <c r="E522" s="4">
        <v>1044.95</v>
      </c>
      <c r="F522" s="4">
        <v>219.44</v>
      </c>
      <c r="G522" s="4">
        <v>1264.3900000000001</v>
      </c>
      <c r="H522" s="5">
        <v>45406</v>
      </c>
      <c r="I522" s="11" t="s">
        <v>118</v>
      </c>
    </row>
    <row r="523" spans="1:9" ht="31.5" customHeight="1" x14ac:dyDescent="0.25">
      <c r="A523" s="2" t="s">
        <v>1128</v>
      </c>
      <c r="B523" s="13" t="s">
        <v>1129</v>
      </c>
      <c r="C523" s="2" t="s">
        <v>131</v>
      </c>
      <c r="D523" s="9" t="s">
        <v>132</v>
      </c>
      <c r="E523" s="4">
        <v>1038.06</v>
      </c>
      <c r="F523" s="4">
        <v>217.99</v>
      </c>
      <c r="G523" s="4">
        <v>1256.05</v>
      </c>
      <c r="H523" s="5">
        <v>45406</v>
      </c>
      <c r="I523" s="11" t="s">
        <v>118</v>
      </c>
    </row>
    <row r="524" spans="1:9" ht="31.5" customHeight="1" x14ac:dyDescent="0.25">
      <c r="A524" s="2" t="s">
        <v>1130</v>
      </c>
      <c r="B524" s="13" t="s">
        <v>1131</v>
      </c>
      <c r="C524" s="2" t="s">
        <v>131</v>
      </c>
      <c r="D524" s="9" t="s">
        <v>132</v>
      </c>
      <c r="E524" s="4">
        <v>1230.67</v>
      </c>
      <c r="F524" s="4">
        <v>258.44</v>
      </c>
      <c r="G524" s="4">
        <v>1489.11</v>
      </c>
      <c r="H524" s="5">
        <v>45406</v>
      </c>
      <c r="I524" s="11" t="s">
        <v>118</v>
      </c>
    </row>
    <row r="525" spans="1:9" ht="31.5" customHeight="1" x14ac:dyDescent="0.25">
      <c r="A525" s="2" t="s">
        <v>1156</v>
      </c>
      <c r="B525" s="13" t="s">
        <v>1157</v>
      </c>
      <c r="C525" s="2" t="s">
        <v>160</v>
      </c>
      <c r="D525" s="9" t="s">
        <v>161</v>
      </c>
      <c r="E525" s="4">
        <v>546.84</v>
      </c>
      <c r="F525" s="4">
        <v>114.84</v>
      </c>
      <c r="G525" s="4">
        <v>661.68</v>
      </c>
      <c r="H525" s="5">
        <v>45406</v>
      </c>
      <c r="I525" s="11" t="s">
        <v>118</v>
      </c>
    </row>
    <row r="526" spans="1:9" ht="31.5" customHeight="1" x14ac:dyDescent="0.25">
      <c r="A526" s="2" t="s">
        <v>1228</v>
      </c>
      <c r="B526" s="13" t="s">
        <v>2593</v>
      </c>
      <c r="C526" s="2" t="s">
        <v>131</v>
      </c>
      <c r="D526" s="9" t="s">
        <v>132</v>
      </c>
      <c r="E526" s="4">
        <v>52.08</v>
      </c>
      <c r="F526" s="4">
        <v>10.94</v>
      </c>
      <c r="G526" s="4">
        <v>63.02</v>
      </c>
      <c r="H526" s="5">
        <v>45406</v>
      </c>
      <c r="I526" s="11" t="s">
        <v>118</v>
      </c>
    </row>
    <row r="527" spans="1:9" ht="31.5" customHeight="1" x14ac:dyDescent="0.25">
      <c r="A527" s="2" t="s">
        <v>1245</v>
      </c>
      <c r="B527" s="13" t="s">
        <v>1246</v>
      </c>
      <c r="C527" s="2" t="s">
        <v>131</v>
      </c>
      <c r="D527" s="9" t="s">
        <v>132</v>
      </c>
      <c r="E527" s="4">
        <v>1283.8599999999999</v>
      </c>
      <c r="F527" s="4">
        <v>269.61</v>
      </c>
      <c r="G527" s="4">
        <v>1553.47</v>
      </c>
      <c r="H527" s="5">
        <v>45406</v>
      </c>
      <c r="I527" s="11" t="s">
        <v>118</v>
      </c>
    </row>
    <row r="528" spans="1:9" ht="31.5" customHeight="1" x14ac:dyDescent="0.25">
      <c r="A528" s="2" t="s">
        <v>1247</v>
      </c>
      <c r="B528" s="13" t="s">
        <v>1248</v>
      </c>
      <c r="C528" s="2" t="s">
        <v>131</v>
      </c>
      <c r="D528" s="9" t="s">
        <v>132</v>
      </c>
      <c r="E528" s="4">
        <v>936.51</v>
      </c>
      <c r="F528" s="4">
        <v>196.67</v>
      </c>
      <c r="G528" s="4">
        <v>1133.18</v>
      </c>
      <c r="H528" s="5">
        <v>45406</v>
      </c>
      <c r="I528" s="11" t="s">
        <v>118</v>
      </c>
    </row>
    <row r="529" spans="1:9" ht="31.5" customHeight="1" x14ac:dyDescent="0.25">
      <c r="A529" s="2" t="s">
        <v>1249</v>
      </c>
      <c r="B529" s="13" t="s">
        <v>1250</v>
      </c>
      <c r="C529" s="2" t="s">
        <v>131</v>
      </c>
      <c r="D529" s="9" t="s">
        <v>132</v>
      </c>
      <c r="E529" s="4">
        <v>1177.3900000000001</v>
      </c>
      <c r="F529" s="4">
        <v>247.25</v>
      </c>
      <c r="G529" s="4">
        <v>1424.64</v>
      </c>
      <c r="H529" s="5">
        <v>45406</v>
      </c>
      <c r="I529" s="11" t="s">
        <v>118</v>
      </c>
    </row>
    <row r="530" spans="1:9" ht="31.5" customHeight="1" x14ac:dyDescent="0.25">
      <c r="A530" s="2" t="s">
        <v>1251</v>
      </c>
      <c r="B530" s="13" t="s">
        <v>1252</v>
      </c>
      <c r="C530" s="2" t="s">
        <v>131</v>
      </c>
      <c r="D530" s="9" t="s">
        <v>132</v>
      </c>
      <c r="E530" s="4">
        <v>1099.0899999999999</v>
      </c>
      <c r="F530" s="4">
        <v>230.81</v>
      </c>
      <c r="G530" s="4">
        <v>1329.9</v>
      </c>
      <c r="H530" s="5">
        <v>45406</v>
      </c>
      <c r="I530" s="11" t="s">
        <v>118</v>
      </c>
    </row>
    <row r="531" spans="1:9" ht="31.5" customHeight="1" x14ac:dyDescent="0.25">
      <c r="A531" s="2" t="s">
        <v>1253</v>
      </c>
      <c r="B531" s="13" t="s">
        <v>1254</v>
      </c>
      <c r="C531" s="2" t="s">
        <v>127</v>
      </c>
      <c r="D531" s="9" t="s">
        <v>128</v>
      </c>
      <c r="E531" s="4">
        <v>78.36</v>
      </c>
      <c r="F531" s="4">
        <v>16.46</v>
      </c>
      <c r="G531" s="4">
        <v>94.82</v>
      </c>
      <c r="H531" s="5">
        <v>45406</v>
      </c>
      <c r="I531" s="11" t="s">
        <v>118</v>
      </c>
    </row>
    <row r="532" spans="1:9" ht="31.5" customHeight="1" x14ac:dyDescent="0.25">
      <c r="A532" s="2" t="s">
        <v>1265</v>
      </c>
      <c r="B532" s="13" t="s">
        <v>1266</v>
      </c>
      <c r="C532" s="2" t="s">
        <v>120</v>
      </c>
      <c r="D532" s="9" t="s">
        <v>121</v>
      </c>
      <c r="E532" s="4">
        <v>1306.4000000000001</v>
      </c>
      <c r="F532" s="4">
        <v>274.33999999999997</v>
      </c>
      <c r="G532" s="4">
        <v>1580.74</v>
      </c>
      <c r="H532" s="5">
        <v>45406</v>
      </c>
      <c r="I532" s="11" t="s">
        <v>118</v>
      </c>
    </row>
    <row r="533" spans="1:9" ht="31.5" customHeight="1" x14ac:dyDescent="0.25">
      <c r="A533" s="2" t="s">
        <v>1267</v>
      </c>
      <c r="B533" s="13" t="s">
        <v>2596</v>
      </c>
      <c r="C533" s="2" t="s">
        <v>120</v>
      </c>
      <c r="D533" s="9" t="s">
        <v>121</v>
      </c>
      <c r="E533" s="4">
        <v>524.79</v>
      </c>
      <c r="F533" s="4">
        <v>110.21</v>
      </c>
      <c r="G533" s="4">
        <v>635</v>
      </c>
      <c r="H533" s="5">
        <v>45406</v>
      </c>
      <c r="I533" s="11" t="s">
        <v>118</v>
      </c>
    </row>
    <row r="534" spans="1:9" ht="31.5" customHeight="1" x14ac:dyDescent="0.25">
      <c r="A534" s="2" t="s">
        <v>1290</v>
      </c>
      <c r="B534" s="13" t="s">
        <v>1291</v>
      </c>
      <c r="C534" s="2" t="s">
        <v>274</v>
      </c>
      <c r="D534" s="9" t="s">
        <v>275</v>
      </c>
      <c r="E534" s="4">
        <v>104.24</v>
      </c>
      <c r="F534" s="4">
        <v>21.89</v>
      </c>
      <c r="G534" s="4">
        <v>126.13</v>
      </c>
      <c r="H534" s="5">
        <v>45406</v>
      </c>
      <c r="I534" s="11" t="s">
        <v>118</v>
      </c>
    </row>
    <row r="535" spans="1:9" ht="31.5" customHeight="1" x14ac:dyDescent="0.25">
      <c r="A535" s="2" t="s">
        <v>1293</v>
      </c>
      <c r="B535" s="13" t="s">
        <v>2606</v>
      </c>
      <c r="C535" s="2" t="s">
        <v>131</v>
      </c>
      <c r="D535" s="9" t="s">
        <v>132</v>
      </c>
      <c r="E535" s="4">
        <v>651</v>
      </c>
      <c r="F535" s="4">
        <v>136.71</v>
      </c>
      <c r="G535" s="4">
        <v>787.71</v>
      </c>
      <c r="H535" s="5">
        <v>45406</v>
      </c>
      <c r="I535" s="11" t="s">
        <v>118</v>
      </c>
    </row>
    <row r="536" spans="1:9" ht="31.5" customHeight="1" x14ac:dyDescent="0.25">
      <c r="A536" s="2" t="s">
        <v>1302</v>
      </c>
      <c r="B536" s="13" t="s">
        <v>1303</v>
      </c>
      <c r="C536" s="2" t="s">
        <v>120</v>
      </c>
      <c r="D536" s="9" t="s">
        <v>121</v>
      </c>
      <c r="E536" s="4">
        <v>119.7</v>
      </c>
      <c r="F536" s="4">
        <v>25.14</v>
      </c>
      <c r="G536" s="4">
        <v>144.84</v>
      </c>
      <c r="H536" s="5">
        <v>45406</v>
      </c>
      <c r="I536" s="11" t="s">
        <v>118</v>
      </c>
    </row>
    <row r="537" spans="1:9" ht="31.5" customHeight="1" x14ac:dyDescent="0.25">
      <c r="A537" s="2" t="s">
        <v>1305</v>
      </c>
      <c r="B537" s="13" t="s">
        <v>1306</v>
      </c>
      <c r="C537" s="2" t="s">
        <v>160</v>
      </c>
      <c r="D537" s="9" t="s">
        <v>161</v>
      </c>
      <c r="E537" s="4">
        <v>63.71</v>
      </c>
      <c r="F537" s="4">
        <v>13.38</v>
      </c>
      <c r="G537" s="4">
        <v>77.09</v>
      </c>
      <c r="H537" s="5">
        <v>45406</v>
      </c>
      <c r="I537" s="11" t="s">
        <v>118</v>
      </c>
    </row>
    <row r="538" spans="1:9" ht="31.5" customHeight="1" x14ac:dyDescent="0.25">
      <c r="A538" s="2" t="s">
        <v>1309</v>
      </c>
      <c r="B538" s="13" t="s">
        <v>1310</v>
      </c>
      <c r="C538" s="2" t="s">
        <v>160</v>
      </c>
      <c r="D538" s="9" t="s">
        <v>161</v>
      </c>
      <c r="E538" s="4">
        <v>1056.48</v>
      </c>
      <c r="F538" s="4">
        <v>221.86</v>
      </c>
      <c r="G538" s="4">
        <v>1278.3399999999999</v>
      </c>
      <c r="H538" s="5">
        <v>45406</v>
      </c>
      <c r="I538" s="11" t="s">
        <v>118</v>
      </c>
    </row>
    <row r="539" spans="1:9" ht="31.5" customHeight="1" x14ac:dyDescent="0.25">
      <c r="A539" s="2" t="s">
        <v>1312</v>
      </c>
      <c r="B539" s="13" t="s">
        <v>1313</v>
      </c>
      <c r="C539" s="2" t="s">
        <v>160</v>
      </c>
      <c r="D539" s="9" t="s">
        <v>161</v>
      </c>
      <c r="E539" s="4">
        <v>131.85</v>
      </c>
      <c r="F539" s="4">
        <v>27.69</v>
      </c>
      <c r="G539" s="4">
        <v>159.54</v>
      </c>
      <c r="H539" s="5">
        <v>45406</v>
      </c>
      <c r="I539" s="11" t="s">
        <v>118</v>
      </c>
    </row>
    <row r="540" spans="1:9" ht="31.5" customHeight="1" x14ac:dyDescent="0.25">
      <c r="A540" s="2" t="s">
        <v>1314</v>
      </c>
      <c r="B540" s="13" t="s">
        <v>1315</v>
      </c>
      <c r="C540" s="2" t="s">
        <v>160</v>
      </c>
      <c r="D540" s="9" t="s">
        <v>161</v>
      </c>
      <c r="E540" s="4">
        <v>74.349999999999994</v>
      </c>
      <c r="F540" s="4">
        <v>15.61</v>
      </c>
      <c r="G540" s="4">
        <v>89.96</v>
      </c>
      <c r="H540" s="5">
        <v>45406</v>
      </c>
      <c r="I540" s="11" t="s">
        <v>118</v>
      </c>
    </row>
    <row r="541" spans="1:9" ht="31.5" customHeight="1" x14ac:dyDescent="0.25">
      <c r="A541" s="2" t="s">
        <v>1329</v>
      </c>
      <c r="B541" s="13" t="s">
        <v>2612</v>
      </c>
      <c r="C541" s="2" t="s">
        <v>131</v>
      </c>
      <c r="D541" s="9" t="s">
        <v>132</v>
      </c>
      <c r="E541" s="4">
        <v>347.75</v>
      </c>
      <c r="F541" s="4">
        <v>73.03</v>
      </c>
      <c r="G541" s="4">
        <v>420.78</v>
      </c>
      <c r="H541" s="5">
        <v>45406</v>
      </c>
      <c r="I541" s="11" t="s">
        <v>118</v>
      </c>
    </row>
    <row r="542" spans="1:9" ht="31.5" customHeight="1" x14ac:dyDescent="0.25">
      <c r="A542" s="2" t="s">
        <v>1330</v>
      </c>
      <c r="B542" s="13" t="s">
        <v>2613</v>
      </c>
      <c r="C542" s="2" t="s">
        <v>131</v>
      </c>
      <c r="D542" s="9" t="s">
        <v>132</v>
      </c>
      <c r="E542" s="4">
        <v>176.7</v>
      </c>
      <c r="F542" s="4">
        <v>37.11</v>
      </c>
      <c r="G542" s="4">
        <v>213.81</v>
      </c>
      <c r="H542" s="5">
        <v>45406</v>
      </c>
      <c r="I542" s="11" t="s">
        <v>118</v>
      </c>
    </row>
    <row r="543" spans="1:9" ht="31.5" customHeight="1" x14ac:dyDescent="0.25">
      <c r="A543" s="2" t="s">
        <v>1331</v>
      </c>
      <c r="B543" s="13" t="s">
        <v>2614</v>
      </c>
      <c r="C543" s="2" t="s">
        <v>131</v>
      </c>
      <c r="D543" s="9" t="s">
        <v>132</v>
      </c>
      <c r="E543" s="4">
        <v>1004.4</v>
      </c>
      <c r="F543" s="4">
        <v>210.92</v>
      </c>
      <c r="G543" s="4">
        <v>1215.32</v>
      </c>
      <c r="H543" s="5">
        <v>45406</v>
      </c>
      <c r="I543" s="11" t="s">
        <v>118</v>
      </c>
    </row>
    <row r="544" spans="1:9" ht="31.5" customHeight="1" x14ac:dyDescent="0.25">
      <c r="A544" s="2" t="s">
        <v>1348</v>
      </c>
      <c r="B544" s="13" t="s">
        <v>1349</v>
      </c>
      <c r="C544" s="2" t="s">
        <v>160</v>
      </c>
      <c r="D544" s="9" t="s">
        <v>161</v>
      </c>
      <c r="E544" s="4">
        <v>256.68</v>
      </c>
      <c r="F544" s="4">
        <v>53.9</v>
      </c>
      <c r="G544" s="4">
        <v>310.58</v>
      </c>
      <c r="H544" s="5">
        <v>45406</v>
      </c>
      <c r="I544" s="11" t="s">
        <v>118</v>
      </c>
    </row>
    <row r="545" spans="1:9" ht="31.5" customHeight="1" x14ac:dyDescent="0.25">
      <c r="A545" s="2" t="s">
        <v>1350</v>
      </c>
      <c r="B545" s="13" t="s">
        <v>1351</v>
      </c>
      <c r="C545" s="2" t="s">
        <v>1116</v>
      </c>
      <c r="D545" s="9" t="s">
        <v>1117</v>
      </c>
      <c r="E545" s="4">
        <v>617.58000000000004</v>
      </c>
      <c r="F545" s="4">
        <v>129.69</v>
      </c>
      <c r="G545" s="4">
        <v>747.27</v>
      </c>
      <c r="H545" s="5">
        <v>45406</v>
      </c>
      <c r="I545" s="11" t="s">
        <v>118</v>
      </c>
    </row>
    <row r="546" spans="1:9" ht="31.5" customHeight="1" x14ac:dyDescent="0.25">
      <c r="A546" s="2" t="s">
        <v>222</v>
      </c>
      <c r="B546" s="13" t="s">
        <v>223</v>
      </c>
      <c r="C546" s="2" t="s">
        <v>135</v>
      </c>
      <c r="D546" s="9" t="s">
        <v>136</v>
      </c>
      <c r="E546" s="4">
        <v>9.32</v>
      </c>
      <c r="F546" s="4">
        <v>1.96</v>
      </c>
      <c r="G546" s="4">
        <v>11.28</v>
      </c>
      <c r="H546" s="5">
        <v>45407</v>
      </c>
      <c r="I546" s="11" t="s">
        <v>118</v>
      </c>
    </row>
    <row r="547" spans="1:9" ht="31.5" customHeight="1" x14ac:dyDescent="0.25">
      <c r="A547" s="2" t="s">
        <v>758</v>
      </c>
      <c r="B547" s="13" t="s">
        <v>759</v>
      </c>
      <c r="C547" s="2" t="s">
        <v>135</v>
      </c>
      <c r="D547" s="9" t="s">
        <v>136</v>
      </c>
      <c r="E547" s="4">
        <v>1543.44</v>
      </c>
      <c r="F547" s="4">
        <v>324.12</v>
      </c>
      <c r="G547" s="4">
        <v>1867.56</v>
      </c>
      <c r="H547" s="5">
        <v>45407</v>
      </c>
      <c r="I547" s="11" t="s">
        <v>118</v>
      </c>
    </row>
    <row r="548" spans="1:9" ht="31.5" customHeight="1" x14ac:dyDescent="0.25">
      <c r="A548" s="2" t="s">
        <v>778</v>
      </c>
      <c r="B548" s="13" t="s">
        <v>779</v>
      </c>
      <c r="C548" s="2" t="s">
        <v>124</v>
      </c>
      <c r="D548" s="9" t="s">
        <v>125</v>
      </c>
      <c r="E548" s="4">
        <v>95.22</v>
      </c>
      <c r="F548" s="4">
        <v>20</v>
      </c>
      <c r="G548" s="4">
        <v>115.22</v>
      </c>
      <c r="H548" s="5">
        <v>45407</v>
      </c>
      <c r="I548" s="11" t="s">
        <v>118</v>
      </c>
    </row>
    <row r="549" spans="1:9" ht="31.5" customHeight="1" x14ac:dyDescent="0.25">
      <c r="A549" s="2" t="s">
        <v>813</v>
      </c>
      <c r="B549" s="13" t="s">
        <v>2516</v>
      </c>
      <c r="C549" s="2" t="s">
        <v>120</v>
      </c>
      <c r="D549" s="9" t="s">
        <v>121</v>
      </c>
      <c r="E549" s="4">
        <v>137.75</v>
      </c>
      <c r="F549" s="4">
        <v>28.93</v>
      </c>
      <c r="G549" s="4">
        <v>166.68</v>
      </c>
      <c r="H549" s="5">
        <v>45407</v>
      </c>
      <c r="I549" s="11" t="s">
        <v>118</v>
      </c>
    </row>
    <row r="550" spans="1:9" ht="31.5" customHeight="1" x14ac:dyDescent="0.25">
      <c r="A550" s="2" t="s">
        <v>846</v>
      </c>
      <c r="B550" s="13" t="s">
        <v>2531</v>
      </c>
      <c r="C550" s="2" t="s">
        <v>200</v>
      </c>
      <c r="D550" s="9" t="s">
        <v>201</v>
      </c>
      <c r="E550" s="4">
        <v>31.72</v>
      </c>
      <c r="F550" s="4">
        <v>6.66</v>
      </c>
      <c r="G550" s="4">
        <v>38.380000000000003</v>
      </c>
      <c r="H550" s="5">
        <v>45407</v>
      </c>
      <c r="I550" s="11" t="s">
        <v>118</v>
      </c>
    </row>
    <row r="551" spans="1:9" ht="31.5" customHeight="1" x14ac:dyDescent="0.25">
      <c r="A551" s="2" t="s">
        <v>851</v>
      </c>
      <c r="B551" s="13" t="s">
        <v>852</v>
      </c>
      <c r="C551" s="2" t="s">
        <v>200</v>
      </c>
      <c r="D551" s="9" t="s">
        <v>201</v>
      </c>
      <c r="E551" s="4">
        <v>3.7</v>
      </c>
      <c r="F551" s="4">
        <v>0.78</v>
      </c>
      <c r="G551" s="4">
        <v>4.4800000000000004</v>
      </c>
      <c r="H551" s="5">
        <v>45407</v>
      </c>
      <c r="I551" s="11" t="s">
        <v>118</v>
      </c>
    </row>
    <row r="552" spans="1:9" ht="31.5" customHeight="1" x14ac:dyDescent="0.25">
      <c r="A552" s="2" t="s">
        <v>854</v>
      </c>
      <c r="B552" s="13" t="s">
        <v>2848</v>
      </c>
      <c r="C552" s="2" t="s">
        <v>160</v>
      </c>
      <c r="D552" s="9" t="s">
        <v>161</v>
      </c>
      <c r="E552" s="4">
        <v>115.32</v>
      </c>
      <c r="F552" s="4">
        <v>24.22</v>
      </c>
      <c r="G552" s="4">
        <v>139.54</v>
      </c>
      <c r="H552" s="5">
        <v>45407</v>
      </c>
      <c r="I552" s="11" t="s">
        <v>118</v>
      </c>
    </row>
    <row r="553" spans="1:9" ht="31.5" customHeight="1" x14ac:dyDescent="0.25">
      <c r="A553" s="2" t="s">
        <v>855</v>
      </c>
      <c r="B553" s="13" t="s">
        <v>856</v>
      </c>
      <c r="C553" s="2" t="s">
        <v>160</v>
      </c>
      <c r="D553" s="9" t="s">
        <v>161</v>
      </c>
      <c r="E553" s="4">
        <v>146.01</v>
      </c>
      <c r="F553" s="4">
        <v>30.66</v>
      </c>
      <c r="G553" s="4">
        <v>176.67</v>
      </c>
      <c r="H553" s="5">
        <v>45407</v>
      </c>
      <c r="I553" s="11" t="s">
        <v>118</v>
      </c>
    </row>
    <row r="554" spans="1:9" ht="31.5" customHeight="1" x14ac:dyDescent="0.25">
      <c r="A554" s="2" t="s">
        <v>884</v>
      </c>
      <c r="B554" s="13" t="s">
        <v>885</v>
      </c>
      <c r="C554" s="2" t="s">
        <v>124</v>
      </c>
      <c r="D554" s="9" t="s">
        <v>125</v>
      </c>
      <c r="E554" s="4">
        <v>26.83</v>
      </c>
      <c r="F554" s="4">
        <v>5.63</v>
      </c>
      <c r="G554" s="4">
        <v>32.46</v>
      </c>
      <c r="H554" s="5">
        <v>45407</v>
      </c>
      <c r="I554" s="11" t="s">
        <v>118</v>
      </c>
    </row>
    <row r="555" spans="1:9" ht="31.5" customHeight="1" x14ac:dyDescent="0.25">
      <c r="A555" s="2" t="s">
        <v>888</v>
      </c>
      <c r="B555" s="13" t="s">
        <v>2543</v>
      </c>
      <c r="C555" s="2" t="s">
        <v>124</v>
      </c>
      <c r="D555" s="9" t="s">
        <v>125</v>
      </c>
      <c r="E555" s="4">
        <v>73.28</v>
      </c>
      <c r="F555" s="4">
        <v>15.39</v>
      </c>
      <c r="G555" s="4">
        <v>88.67</v>
      </c>
      <c r="H555" s="5">
        <v>45407</v>
      </c>
      <c r="I555" s="11" t="s">
        <v>118</v>
      </c>
    </row>
    <row r="556" spans="1:9" ht="31.5" customHeight="1" x14ac:dyDescent="0.25">
      <c r="A556" s="2" t="s">
        <v>914</v>
      </c>
      <c r="B556" s="13" t="s">
        <v>915</v>
      </c>
      <c r="C556" s="2" t="s">
        <v>139</v>
      </c>
      <c r="D556" s="9" t="s">
        <v>140</v>
      </c>
      <c r="E556" s="4">
        <v>82.8</v>
      </c>
      <c r="F556" s="4">
        <v>17.39</v>
      </c>
      <c r="G556" s="4">
        <v>100.19</v>
      </c>
      <c r="H556" s="5">
        <v>45407</v>
      </c>
      <c r="I556" s="11" t="s">
        <v>118</v>
      </c>
    </row>
    <row r="557" spans="1:9" ht="31.5" customHeight="1" x14ac:dyDescent="0.25">
      <c r="A557" s="2" t="s">
        <v>926</v>
      </c>
      <c r="B557" s="13" t="s">
        <v>927</v>
      </c>
      <c r="C557" s="2" t="s">
        <v>127</v>
      </c>
      <c r="D557" s="9" t="s">
        <v>128</v>
      </c>
      <c r="E557" s="4">
        <v>30.57</v>
      </c>
      <c r="F557" s="4">
        <v>6.42</v>
      </c>
      <c r="G557" s="4">
        <v>36.99</v>
      </c>
      <c r="H557" s="5">
        <v>45407</v>
      </c>
      <c r="I557" s="11" t="s">
        <v>118</v>
      </c>
    </row>
    <row r="558" spans="1:9" ht="31.5" customHeight="1" x14ac:dyDescent="0.25">
      <c r="A558" s="2" t="s">
        <v>930</v>
      </c>
      <c r="B558" s="13" t="s">
        <v>931</v>
      </c>
      <c r="C558" s="2" t="s">
        <v>120</v>
      </c>
      <c r="D558" s="9" t="s">
        <v>121</v>
      </c>
      <c r="E558" s="4">
        <v>207.1</v>
      </c>
      <c r="F558" s="4">
        <v>43.49</v>
      </c>
      <c r="G558" s="4">
        <v>250.59</v>
      </c>
      <c r="H558" s="5">
        <v>45407</v>
      </c>
      <c r="I558" s="11" t="s">
        <v>118</v>
      </c>
    </row>
    <row r="559" spans="1:9" ht="31.5" customHeight="1" x14ac:dyDescent="0.25">
      <c r="A559" s="2" t="s">
        <v>987</v>
      </c>
      <c r="B559" s="13" t="s">
        <v>2557</v>
      </c>
      <c r="C559" s="2" t="s">
        <v>988</v>
      </c>
      <c r="D559" s="9" t="s">
        <v>989</v>
      </c>
      <c r="E559" s="4">
        <v>36.270000000000003</v>
      </c>
      <c r="F559" s="4">
        <v>3.63</v>
      </c>
      <c r="G559" s="4">
        <v>39.9</v>
      </c>
      <c r="H559" s="5">
        <v>45407</v>
      </c>
      <c r="I559" s="11" t="s">
        <v>118</v>
      </c>
    </row>
    <row r="560" spans="1:9" ht="31.5" customHeight="1" x14ac:dyDescent="0.25">
      <c r="A560" s="2" t="s">
        <v>1023</v>
      </c>
      <c r="B560" s="13" t="s">
        <v>1024</v>
      </c>
      <c r="C560" s="2" t="s">
        <v>160</v>
      </c>
      <c r="D560" s="9" t="s">
        <v>161</v>
      </c>
      <c r="E560" s="4">
        <v>177.63</v>
      </c>
      <c r="F560" s="4">
        <v>37.299999999999997</v>
      </c>
      <c r="G560" s="4">
        <v>214.93</v>
      </c>
      <c r="H560" s="5">
        <v>45407</v>
      </c>
      <c r="I560" s="11" t="s">
        <v>118</v>
      </c>
    </row>
    <row r="561" spans="1:9" ht="31.5" customHeight="1" x14ac:dyDescent="0.25">
      <c r="A561" s="2" t="s">
        <v>1108</v>
      </c>
      <c r="B561" s="13" t="s">
        <v>1109</v>
      </c>
      <c r="C561" s="2" t="s">
        <v>1110</v>
      </c>
      <c r="D561" s="9" t="s">
        <v>1111</v>
      </c>
      <c r="E561" s="4">
        <v>104.12</v>
      </c>
      <c r="F561" s="4">
        <v>21.87</v>
      </c>
      <c r="G561" s="4">
        <v>125.99</v>
      </c>
      <c r="H561" s="5">
        <v>45407</v>
      </c>
      <c r="I561" s="11" t="s">
        <v>118</v>
      </c>
    </row>
    <row r="562" spans="1:9" ht="31.5" customHeight="1" x14ac:dyDescent="0.25">
      <c r="A562" s="2" t="s">
        <v>1112</v>
      </c>
      <c r="B562" s="13" t="s">
        <v>2579</v>
      </c>
      <c r="C562" s="2" t="s">
        <v>446</v>
      </c>
      <c r="D562" s="9" t="s">
        <v>447</v>
      </c>
      <c r="E562" s="4">
        <v>124.17</v>
      </c>
      <c r="F562" s="4">
        <v>26.08</v>
      </c>
      <c r="G562" s="4">
        <v>150.25</v>
      </c>
      <c r="H562" s="5">
        <v>45407</v>
      </c>
      <c r="I562" s="11" t="s">
        <v>118</v>
      </c>
    </row>
    <row r="563" spans="1:9" ht="31.5" customHeight="1" x14ac:dyDescent="0.25">
      <c r="A563" s="2" t="s">
        <v>1113</v>
      </c>
      <c r="B563" s="13" t="s">
        <v>1114</v>
      </c>
      <c r="C563" s="2" t="s">
        <v>446</v>
      </c>
      <c r="D563" s="9" t="s">
        <v>447</v>
      </c>
      <c r="E563" s="4">
        <v>492.17</v>
      </c>
      <c r="F563" s="4">
        <v>103.36</v>
      </c>
      <c r="G563" s="4">
        <v>595.53</v>
      </c>
      <c r="H563" s="5">
        <v>45407</v>
      </c>
      <c r="I563" s="11" t="s">
        <v>118</v>
      </c>
    </row>
    <row r="564" spans="1:9" ht="31.5" customHeight="1" x14ac:dyDescent="0.25">
      <c r="A564" s="2" t="s">
        <v>1148</v>
      </c>
      <c r="B564" s="13" t="s">
        <v>1149</v>
      </c>
      <c r="C564" s="2" t="s">
        <v>120</v>
      </c>
      <c r="D564" s="9" t="s">
        <v>121</v>
      </c>
      <c r="E564" s="4">
        <v>70.400000000000006</v>
      </c>
      <c r="F564" s="4">
        <v>14.78</v>
      </c>
      <c r="G564" s="4">
        <v>85.18</v>
      </c>
      <c r="H564" s="5">
        <v>45407</v>
      </c>
      <c r="I564" s="11" t="s">
        <v>118</v>
      </c>
    </row>
    <row r="565" spans="1:9" ht="31.5" customHeight="1" x14ac:dyDescent="0.25">
      <c r="A565" s="2" t="s">
        <v>1207</v>
      </c>
      <c r="B565" s="13" t="s">
        <v>2589</v>
      </c>
      <c r="C565" s="2" t="s">
        <v>127</v>
      </c>
      <c r="D565" s="9" t="s">
        <v>128</v>
      </c>
      <c r="E565" s="4">
        <v>42.03</v>
      </c>
      <c r="F565" s="4">
        <v>8.83</v>
      </c>
      <c r="G565" s="4">
        <v>50.86</v>
      </c>
      <c r="H565" s="5">
        <v>45407</v>
      </c>
      <c r="I565" s="11" t="s">
        <v>118</v>
      </c>
    </row>
    <row r="566" spans="1:9" ht="31.5" customHeight="1" x14ac:dyDescent="0.25">
      <c r="A566" s="2" t="s">
        <v>1211</v>
      </c>
      <c r="B566" s="13" t="s">
        <v>2591</v>
      </c>
      <c r="C566" s="2" t="s">
        <v>127</v>
      </c>
      <c r="D566" s="9" t="s">
        <v>128</v>
      </c>
      <c r="E566" s="4">
        <v>52.89</v>
      </c>
      <c r="F566" s="4">
        <v>11.11</v>
      </c>
      <c r="G566" s="4">
        <v>64</v>
      </c>
      <c r="H566" s="5">
        <v>45407</v>
      </c>
      <c r="I566" s="11" t="s">
        <v>118</v>
      </c>
    </row>
    <row r="567" spans="1:9" ht="31.5" customHeight="1" x14ac:dyDescent="0.25">
      <c r="A567" s="2" t="s">
        <v>1292</v>
      </c>
      <c r="B567" s="13" t="s">
        <v>2605</v>
      </c>
      <c r="C567" s="2" t="s">
        <v>274</v>
      </c>
      <c r="D567" s="9" t="s">
        <v>275</v>
      </c>
      <c r="E567" s="4">
        <v>9.34</v>
      </c>
      <c r="F567" s="4">
        <v>1.96</v>
      </c>
      <c r="G567" s="4">
        <v>11.3</v>
      </c>
      <c r="H567" s="5">
        <v>45407</v>
      </c>
      <c r="I567" s="11" t="s">
        <v>118</v>
      </c>
    </row>
    <row r="568" spans="1:9" ht="31.5" customHeight="1" x14ac:dyDescent="0.25">
      <c r="A568" s="2" t="s">
        <v>1316</v>
      </c>
      <c r="B568" s="13" t="s">
        <v>1317</v>
      </c>
      <c r="C568" s="2" t="s">
        <v>131</v>
      </c>
      <c r="D568" s="9" t="s">
        <v>132</v>
      </c>
      <c r="E568" s="4">
        <v>93</v>
      </c>
      <c r="F568" s="4">
        <v>19.53</v>
      </c>
      <c r="G568" s="4">
        <v>112.53</v>
      </c>
      <c r="H568" s="5">
        <v>45407</v>
      </c>
      <c r="I568" s="11" t="s">
        <v>118</v>
      </c>
    </row>
    <row r="569" spans="1:9" ht="31.5" customHeight="1" x14ac:dyDescent="0.25">
      <c r="A569" s="2" t="s">
        <v>1344</v>
      </c>
      <c r="B569" s="13" t="s">
        <v>2619</v>
      </c>
      <c r="C569" s="2" t="s">
        <v>120</v>
      </c>
      <c r="D569" s="9" t="s">
        <v>121</v>
      </c>
      <c r="E569" s="4">
        <v>240.35</v>
      </c>
      <c r="F569" s="4">
        <v>50.47</v>
      </c>
      <c r="G569" s="4">
        <v>290.82</v>
      </c>
      <c r="H569" s="5">
        <v>45407</v>
      </c>
      <c r="I569" s="11" t="s">
        <v>118</v>
      </c>
    </row>
    <row r="570" spans="1:9" ht="31.5" customHeight="1" x14ac:dyDescent="0.25">
      <c r="A570" s="2" t="s">
        <v>1345</v>
      </c>
      <c r="B570" s="13" t="s">
        <v>2620</v>
      </c>
      <c r="C570" s="2" t="s">
        <v>120</v>
      </c>
      <c r="D570" s="9" t="s">
        <v>121</v>
      </c>
      <c r="E570" s="4">
        <v>136.80000000000001</v>
      </c>
      <c r="F570" s="4">
        <v>28.73</v>
      </c>
      <c r="G570" s="4">
        <v>165.53</v>
      </c>
      <c r="H570" s="5">
        <v>45407</v>
      </c>
      <c r="I570" s="11" t="s">
        <v>118</v>
      </c>
    </row>
    <row r="571" spans="1:9" ht="31.5" customHeight="1" x14ac:dyDescent="0.25">
      <c r="A571" s="2" t="s">
        <v>1355</v>
      </c>
      <c r="B571" s="13" t="s">
        <v>2622</v>
      </c>
      <c r="C571" s="2" t="s">
        <v>200</v>
      </c>
      <c r="D571" s="9" t="s">
        <v>201</v>
      </c>
      <c r="E571" s="4">
        <v>80.63</v>
      </c>
      <c r="F571" s="4">
        <v>16.93</v>
      </c>
      <c r="G571" s="4">
        <v>97.56</v>
      </c>
      <c r="H571" s="5">
        <v>45407</v>
      </c>
      <c r="I571" s="11" t="s">
        <v>118</v>
      </c>
    </row>
    <row r="572" spans="1:9" ht="31.5" customHeight="1" x14ac:dyDescent="0.25">
      <c r="A572" s="2" t="s">
        <v>1356</v>
      </c>
      <c r="B572" s="13" t="s">
        <v>2623</v>
      </c>
      <c r="C572" s="2" t="s">
        <v>200</v>
      </c>
      <c r="D572" s="9" t="s">
        <v>201</v>
      </c>
      <c r="E572" s="4">
        <v>154.56</v>
      </c>
      <c r="F572" s="4">
        <v>32.46</v>
      </c>
      <c r="G572" s="4">
        <v>187.02</v>
      </c>
      <c r="H572" s="5">
        <v>45407</v>
      </c>
      <c r="I572" s="11" t="s">
        <v>118</v>
      </c>
    </row>
    <row r="573" spans="1:9" ht="31.5" customHeight="1" x14ac:dyDescent="0.25">
      <c r="A573" s="2" t="s">
        <v>1357</v>
      </c>
      <c r="B573" s="13" t="s">
        <v>2624</v>
      </c>
      <c r="C573" s="2" t="s">
        <v>200</v>
      </c>
      <c r="D573" s="9" t="s">
        <v>201</v>
      </c>
      <c r="E573" s="4">
        <v>45.29</v>
      </c>
      <c r="F573" s="4">
        <v>9.51</v>
      </c>
      <c r="G573" s="4">
        <v>54.8</v>
      </c>
      <c r="H573" s="5">
        <v>45407</v>
      </c>
      <c r="I573" s="11" t="s">
        <v>118</v>
      </c>
    </row>
    <row r="574" spans="1:9" ht="31.5" customHeight="1" x14ac:dyDescent="0.25">
      <c r="A574" s="2" t="s">
        <v>1358</v>
      </c>
      <c r="B574" s="13" t="s">
        <v>2625</v>
      </c>
      <c r="C574" s="2" t="s">
        <v>200</v>
      </c>
      <c r="D574" s="9" t="s">
        <v>201</v>
      </c>
      <c r="E574" s="4">
        <v>111.32</v>
      </c>
      <c r="F574" s="4">
        <v>23.38</v>
      </c>
      <c r="G574" s="4">
        <v>134.69999999999999</v>
      </c>
      <c r="H574" s="5">
        <v>45407</v>
      </c>
      <c r="I574" s="11" t="s">
        <v>118</v>
      </c>
    </row>
    <row r="575" spans="1:9" ht="31.5" customHeight="1" x14ac:dyDescent="0.25">
      <c r="A575" s="2" t="s">
        <v>1359</v>
      </c>
      <c r="B575" s="13" t="s">
        <v>2626</v>
      </c>
      <c r="C575" s="2" t="s">
        <v>200</v>
      </c>
      <c r="D575" s="9" t="s">
        <v>201</v>
      </c>
      <c r="E575" s="4">
        <v>34.5</v>
      </c>
      <c r="F575" s="4">
        <v>7.25</v>
      </c>
      <c r="G575" s="4">
        <v>41.75</v>
      </c>
      <c r="H575" s="5">
        <v>45407</v>
      </c>
      <c r="I575" s="11" t="s">
        <v>118</v>
      </c>
    </row>
    <row r="576" spans="1:9" ht="31.5" customHeight="1" x14ac:dyDescent="0.25">
      <c r="A576" s="2" t="s">
        <v>1360</v>
      </c>
      <c r="B576" s="13" t="s">
        <v>2627</v>
      </c>
      <c r="C576" s="2" t="s">
        <v>200</v>
      </c>
      <c r="D576" s="9" t="s">
        <v>201</v>
      </c>
      <c r="E576" s="4">
        <v>21.68</v>
      </c>
      <c r="F576" s="4">
        <v>4.55</v>
      </c>
      <c r="G576" s="4">
        <v>26.23</v>
      </c>
      <c r="H576" s="5">
        <v>45407</v>
      </c>
      <c r="I576" s="11" t="s">
        <v>118</v>
      </c>
    </row>
    <row r="577" spans="1:9" ht="31.5" customHeight="1" x14ac:dyDescent="0.25">
      <c r="A577" s="2" t="s">
        <v>1361</v>
      </c>
      <c r="B577" s="13" t="s">
        <v>2628</v>
      </c>
      <c r="C577" s="2" t="s">
        <v>200</v>
      </c>
      <c r="D577" s="9" t="s">
        <v>201</v>
      </c>
      <c r="E577" s="4">
        <v>47.42</v>
      </c>
      <c r="F577" s="4">
        <v>9.9600000000000009</v>
      </c>
      <c r="G577" s="4">
        <v>57.38</v>
      </c>
      <c r="H577" s="5">
        <v>45407</v>
      </c>
      <c r="I577" s="11" t="s">
        <v>118</v>
      </c>
    </row>
    <row r="578" spans="1:9" ht="31.5" customHeight="1" x14ac:dyDescent="0.25">
      <c r="A578" s="2" t="s">
        <v>1362</v>
      </c>
      <c r="B578" s="13" t="s">
        <v>2629</v>
      </c>
      <c r="C578" s="2" t="s">
        <v>200</v>
      </c>
      <c r="D578" s="9" t="s">
        <v>201</v>
      </c>
      <c r="E578" s="4">
        <v>6.62</v>
      </c>
      <c r="F578" s="4">
        <v>1.39</v>
      </c>
      <c r="G578" s="4">
        <v>8.01</v>
      </c>
      <c r="H578" s="5">
        <v>45407</v>
      </c>
      <c r="I578" s="11" t="s">
        <v>118</v>
      </c>
    </row>
    <row r="579" spans="1:9" ht="31.5" customHeight="1" x14ac:dyDescent="0.25">
      <c r="A579" s="2" t="s">
        <v>1363</v>
      </c>
      <c r="B579" s="13" t="s">
        <v>2630</v>
      </c>
      <c r="C579" s="2" t="s">
        <v>200</v>
      </c>
      <c r="D579" s="9" t="s">
        <v>201</v>
      </c>
      <c r="E579" s="4">
        <v>30.19</v>
      </c>
      <c r="F579" s="4">
        <v>6.34</v>
      </c>
      <c r="G579" s="4">
        <v>36.53</v>
      </c>
      <c r="H579" s="5">
        <v>45407</v>
      </c>
      <c r="I579" s="11" t="s">
        <v>118</v>
      </c>
    </row>
    <row r="580" spans="1:9" ht="31.5" customHeight="1" x14ac:dyDescent="0.25">
      <c r="A580" s="2" t="s">
        <v>1364</v>
      </c>
      <c r="B580" s="13" t="s">
        <v>2631</v>
      </c>
      <c r="C580" s="2" t="s">
        <v>200</v>
      </c>
      <c r="D580" s="9" t="s">
        <v>201</v>
      </c>
      <c r="E580" s="4">
        <v>34.5</v>
      </c>
      <c r="F580" s="4">
        <v>7.25</v>
      </c>
      <c r="G580" s="4">
        <v>41.75</v>
      </c>
      <c r="H580" s="5">
        <v>45407</v>
      </c>
      <c r="I580" s="11" t="s">
        <v>118</v>
      </c>
    </row>
    <row r="581" spans="1:9" ht="31.5" customHeight="1" x14ac:dyDescent="0.25">
      <c r="A581" s="2" t="s">
        <v>1369</v>
      </c>
      <c r="B581" s="13" t="s">
        <v>2428</v>
      </c>
      <c r="C581" s="2" t="s">
        <v>127</v>
      </c>
      <c r="D581" s="9" t="s">
        <v>128</v>
      </c>
      <c r="E581" s="4">
        <v>254.58</v>
      </c>
      <c r="F581" s="4">
        <v>53.46</v>
      </c>
      <c r="G581" s="4">
        <v>308.04000000000002</v>
      </c>
      <c r="H581" s="5">
        <v>45407</v>
      </c>
      <c r="I581" s="11" t="s">
        <v>118</v>
      </c>
    </row>
    <row r="582" spans="1:9" ht="31.5" customHeight="1" x14ac:dyDescent="0.25">
      <c r="A582" s="2" t="s">
        <v>1378</v>
      </c>
      <c r="B582" s="13" t="s">
        <v>1379</v>
      </c>
      <c r="C582" s="2" t="s">
        <v>131</v>
      </c>
      <c r="D582" s="9" t="s">
        <v>132</v>
      </c>
      <c r="E582" s="4">
        <v>27.9</v>
      </c>
      <c r="F582" s="4">
        <v>5.86</v>
      </c>
      <c r="G582" s="4">
        <v>33.76</v>
      </c>
      <c r="H582" s="5">
        <v>45407</v>
      </c>
      <c r="I582" s="11" t="s">
        <v>118</v>
      </c>
    </row>
    <row r="583" spans="1:9" ht="31.5" customHeight="1" x14ac:dyDescent="0.25">
      <c r="A583" s="2" t="s">
        <v>305</v>
      </c>
      <c r="B583" s="13" t="s">
        <v>2404</v>
      </c>
      <c r="C583" s="2" t="s">
        <v>131</v>
      </c>
      <c r="D583" s="9" t="s">
        <v>132</v>
      </c>
      <c r="E583" s="4">
        <v>18.53</v>
      </c>
      <c r="F583" s="4">
        <v>3.89</v>
      </c>
      <c r="G583" s="4">
        <v>22.42</v>
      </c>
      <c r="H583" s="5">
        <v>45408</v>
      </c>
      <c r="I583" s="11" t="s">
        <v>118</v>
      </c>
    </row>
    <row r="584" spans="1:9" ht="31.5" customHeight="1" x14ac:dyDescent="0.25">
      <c r="A584" s="2" t="s">
        <v>867</v>
      </c>
      <c r="B584" s="13" t="s">
        <v>868</v>
      </c>
      <c r="C584" s="2" t="s">
        <v>124</v>
      </c>
      <c r="D584" s="9" t="s">
        <v>125</v>
      </c>
      <c r="E584" s="4">
        <v>117.07</v>
      </c>
      <c r="F584" s="4">
        <v>24.58</v>
      </c>
      <c r="G584" s="4">
        <v>141.65</v>
      </c>
      <c r="H584" s="5">
        <v>45408</v>
      </c>
      <c r="I584" s="11" t="s">
        <v>118</v>
      </c>
    </row>
    <row r="585" spans="1:9" ht="31.5" customHeight="1" x14ac:dyDescent="0.25">
      <c r="A585" s="2" t="s">
        <v>869</v>
      </c>
      <c r="B585" s="13" t="s">
        <v>870</v>
      </c>
      <c r="C585" s="2" t="s">
        <v>124</v>
      </c>
      <c r="D585" s="9" t="s">
        <v>125</v>
      </c>
      <c r="E585" s="4">
        <v>23.94</v>
      </c>
      <c r="F585" s="4">
        <v>4.47</v>
      </c>
      <c r="G585" s="4">
        <v>28.41</v>
      </c>
      <c r="H585" s="5">
        <v>45408</v>
      </c>
      <c r="I585" s="11" t="s">
        <v>118</v>
      </c>
    </row>
    <row r="586" spans="1:9" ht="31.5" customHeight="1" x14ac:dyDescent="0.25">
      <c r="A586" s="2" t="s">
        <v>886</v>
      </c>
      <c r="B586" s="13" t="s">
        <v>252</v>
      </c>
      <c r="C586" s="2" t="s">
        <v>124</v>
      </c>
      <c r="D586" s="9" t="s">
        <v>125</v>
      </c>
      <c r="E586" s="4">
        <v>7.07</v>
      </c>
      <c r="F586" s="4">
        <v>1.48</v>
      </c>
      <c r="G586" s="4">
        <v>8.5500000000000007</v>
      </c>
      <c r="H586" s="5">
        <v>45408</v>
      </c>
      <c r="I586" s="11" t="s">
        <v>118</v>
      </c>
    </row>
    <row r="587" spans="1:9" ht="31.5" customHeight="1" x14ac:dyDescent="0.25">
      <c r="A587" s="2" t="s">
        <v>976</v>
      </c>
      <c r="B587" s="13" t="s">
        <v>977</v>
      </c>
      <c r="C587" s="2" t="s">
        <v>127</v>
      </c>
      <c r="D587" s="9" t="s">
        <v>128</v>
      </c>
      <c r="E587" s="4">
        <v>41.4</v>
      </c>
      <c r="F587" s="4">
        <v>8.69</v>
      </c>
      <c r="G587" s="4">
        <v>50.09</v>
      </c>
      <c r="H587" s="5">
        <v>45408</v>
      </c>
      <c r="I587" s="11" t="s">
        <v>118</v>
      </c>
    </row>
    <row r="588" spans="1:9" ht="31.5" customHeight="1" x14ac:dyDescent="0.25">
      <c r="A588" s="2" t="s">
        <v>1008</v>
      </c>
      <c r="B588" s="13" t="s">
        <v>1009</v>
      </c>
      <c r="C588" s="2" t="s">
        <v>131</v>
      </c>
      <c r="D588" s="9" t="s">
        <v>132</v>
      </c>
      <c r="E588" s="4">
        <v>256.02999999999997</v>
      </c>
      <c r="F588" s="4">
        <v>53.77</v>
      </c>
      <c r="G588" s="4">
        <v>309.8</v>
      </c>
      <c r="H588" s="5">
        <v>45408</v>
      </c>
      <c r="I588" s="11" t="s">
        <v>118</v>
      </c>
    </row>
    <row r="589" spans="1:9" ht="31.5" customHeight="1" x14ac:dyDescent="0.25">
      <c r="A589" s="2" t="s">
        <v>1072</v>
      </c>
      <c r="B589" s="13" t="s">
        <v>2575</v>
      </c>
      <c r="C589" s="2" t="s">
        <v>131</v>
      </c>
      <c r="D589" s="9" t="s">
        <v>132</v>
      </c>
      <c r="E589" s="4">
        <v>246.26</v>
      </c>
      <c r="F589" s="4">
        <v>51.71</v>
      </c>
      <c r="G589" s="4">
        <v>297.97000000000003</v>
      </c>
      <c r="H589" s="5">
        <v>45408</v>
      </c>
      <c r="I589" s="11" t="s">
        <v>118</v>
      </c>
    </row>
    <row r="590" spans="1:9" ht="31.5" customHeight="1" x14ac:dyDescent="0.25">
      <c r="A590" s="2" t="s">
        <v>1133</v>
      </c>
      <c r="B590" s="13" t="s">
        <v>2582</v>
      </c>
      <c r="C590" s="2" t="s">
        <v>124</v>
      </c>
      <c r="D590" s="9" t="s">
        <v>125</v>
      </c>
      <c r="E590" s="4">
        <v>75.900000000000006</v>
      </c>
      <c r="F590" s="4">
        <v>15.94</v>
      </c>
      <c r="G590" s="4">
        <v>91.84</v>
      </c>
      <c r="H590" s="5">
        <v>45408</v>
      </c>
      <c r="I590" s="11" t="s">
        <v>118</v>
      </c>
    </row>
    <row r="591" spans="1:9" ht="31.5" customHeight="1" x14ac:dyDescent="0.25">
      <c r="A591" s="2" t="s">
        <v>1137</v>
      </c>
      <c r="B591" s="13" t="s">
        <v>1138</v>
      </c>
      <c r="C591" s="2" t="s">
        <v>127</v>
      </c>
      <c r="D591" s="9" t="s">
        <v>128</v>
      </c>
      <c r="E591" s="4">
        <v>97.96</v>
      </c>
      <c r="F591" s="4">
        <v>20.57</v>
      </c>
      <c r="G591" s="4">
        <v>118.53</v>
      </c>
      <c r="H591" s="5">
        <v>45408</v>
      </c>
      <c r="I591" s="11" t="s">
        <v>118</v>
      </c>
    </row>
    <row r="592" spans="1:9" ht="31.5" customHeight="1" x14ac:dyDescent="0.25">
      <c r="A592" s="2" t="s">
        <v>1195</v>
      </c>
      <c r="B592" s="13" t="s">
        <v>304</v>
      </c>
      <c r="C592" s="2" t="s">
        <v>124</v>
      </c>
      <c r="D592" s="9" t="s">
        <v>125</v>
      </c>
      <c r="E592" s="4">
        <v>25.17</v>
      </c>
      <c r="F592" s="4">
        <v>5.29</v>
      </c>
      <c r="G592" s="4">
        <v>30.46</v>
      </c>
      <c r="H592" s="5">
        <v>45408</v>
      </c>
      <c r="I592" s="11" t="s">
        <v>118</v>
      </c>
    </row>
    <row r="593" spans="1:9" ht="31.5" customHeight="1" x14ac:dyDescent="0.25">
      <c r="A593" s="2" t="s">
        <v>1255</v>
      </c>
      <c r="B593" s="13" t="s">
        <v>1256</v>
      </c>
      <c r="C593" s="2" t="s">
        <v>127</v>
      </c>
      <c r="D593" s="9" t="s">
        <v>128</v>
      </c>
      <c r="E593" s="4">
        <v>63.4</v>
      </c>
      <c r="F593" s="4">
        <v>13.31</v>
      </c>
      <c r="G593" s="4">
        <v>76.709999999999994</v>
      </c>
      <c r="H593" s="5">
        <v>45408</v>
      </c>
      <c r="I593" s="11" t="s">
        <v>118</v>
      </c>
    </row>
    <row r="594" spans="1:9" ht="31.5" customHeight="1" x14ac:dyDescent="0.25">
      <c r="A594" s="2" t="s">
        <v>1263</v>
      </c>
      <c r="B594" s="13" t="s">
        <v>1264</v>
      </c>
      <c r="C594" s="2" t="s">
        <v>120</v>
      </c>
      <c r="D594" s="9" t="s">
        <v>121</v>
      </c>
      <c r="E594" s="4">
        <v>49.5</v>
      </c>
      <c r="F594" s="4">
        <v>10.4</v>
      </c>
      <c r="G594" s="4">
        <v>59.9</v>
      </c>
      <c r="H594" s="5">
        <v>45408</v>
      </c>
      <c r="I594" s="11" t="s">
        <v>118</v>
      </c>
    </row>
    <row r="595" spans="1:9" ht="31.5" customHeight="1" x14ac:dyDescent="0.25">
      <c r="A595" s="2" t="s">
        <v>1278</v>
      </c>
      <c r="B595" s="13" t="s">
        <v>2599</v>
      </c>
      <c r="C595" s="2" t="s">
        <v>200</v>
      </c>
      <c r="D595" s="9" t="s">
        <v>201</v>
      </c>
      <c r="E595" s="4">
        <v>92.83</v>
      </c>
      <c r="F595" s="4">
        <v>19.489999999999998</v>
      </c>
      <c r="G595" s="4">
        <v>112.32</v>
      </c>
      <c r="H595" s="5">
        <v>45408</v>
      </c>
      <c r="I595" s="11" t="s">
        <v>118</v>
      </c>
    </row>
    <row r="596" spans="1:9" ht="31.5" customHeight="1" x14ac:dyDescent="0.25">
      <c r="A596" s="2" t="s">
        <v>1279</v>
      </c>
      <c r="B596" s="13" t="s">
        <v>2600</v>
      </c>
      <c r="C596" s="2" t="s">
        <v>200</v>
      </c>
      <c r="D596" s="9" t="s">
        <v>201</v>
      </c>
      <c r="E596" s="4">
        <v>34.5</v>
      </c>
      <c r="F596" s="4">
        <v>7.25</v>
      </c>
      <c r="G596" s="4">
        <v>41.75</v>
      </c>
      <c r="H596" s="5">
        <v>45408</v>
      </c>
      <c r="I596" s="11" t="s">
        <v>118</v>
      </c>
    </row>
    <row r="597" spans="1:9" ht="31.5" customHeight="1" x14ac:dyDescent="0.25">
      <c r="A597" s="2" t="s">
        <v>1280</v>
      </c>
      <c r="B597" s="13" t="s">
        <v>2601</v>
      </c>
      <c r="C597" s="2" t="s">
        <v>200</v>
      </c>
      <c r="D597" s="9" t="s">
        <v>201</v>
      </c>
      <c r="E597" s="4">
        <v>82.74</v>
      </c>
      <c r="F597" s="4">
        <v>17.38</v>
      </c>
      <c r="G597" s="4">
        <v>100.12</v>
      </c>
      <c r="H597" s="5">
        <v>45408</v>
      </c>
      <c r="I597" s="11" t="s">
        <v>118</v>
      </c>
    </row>
    <row r="598" spans="1:9" ht="31.5" customHeight="1" x14ac:dyDescent="0.25">
      <c r="A598" s="2" t="s">
        <v>1346</v>
      </c>
      <c r="B598" s="13" t="s">
        <v>1347</v>
      </c>
      <c r="C598" s="2" t="s">
        <v>120</v>
      </c>
      <c r="D598" s="9" t="s">
        <v>121</v>
      </c>
      <c r="E598" s="4">
        <v>277.39999999999998</v>
      </c>
      <c r="F598" s="4">
        <v>58.25</v>
      </c>
      <c r="G598" s="4">
        <v>335.65</v>
      </c>
      <c r="H598" s="5">
        <v>45408</v>
      </c>
      <c r="I598" s="11" t="s">
        <v>118</v>
      </c>
    </row>
    <row r="599" spans="1:9" ht="31.5" customHeight="1" x14ac:dyDescent="0.25">
      <c r="A599" s="2" t="s">
        <v>1352</v>
      </c>
      <c r="B599" s="13" t="s">
        <v>1353</v>
      </c>
      <c r="C599" s="2" t="s">
        <v>200</v>
      </c>
      <c r="D599" s="9" t="s">
        <v>201</v>
      </c>
      <c r="E599" s="4">
        <v>80.45</v>
      </c>
      <c r="F599" s="4">
        <v>16.89</v>
      </c>
      <c r="G599" s="4">
        <v>97.34</v>
      </c>
      <c r="H599" s="5">
        <v>45408</v>
      </c>
      <c r="I599" s="11" t="s">
        <v>118</v>
      </c>
    </row>
    <row r="600" spans="1:9" ht="31.5" customHeight="1" x14ac:dyDescent="0.25">
      <c r="A600" s="2" t="s">
        <v>1354</v>
      </c>
      <c r="B600" s="13" t="s">
        <v>2621</v>
      </c>
      <c r="C600" s="2" t="s">
        <v>200</v>
      </c>
      <c r="D600" s="9" t="s">
        <v>201</v>
      </c>
      <c r="E600" s="4">
        <v>15.79</v>
      </c>
      <c r="F600" s="4">
        <v>3.32</v>
      </c>
      <c r="G600" s="4">
        <v>19.11</v>
      </c>
      <c r="H600" s="5">
        <v>45408</v>
      </c>
      <c r="I600" s="11" t="s">
        <v>118</v>
      </c>
    </row>
    <row r="601" spans="1:9" ht="31.5" customHeight="1" x14ac:dyDescent="0.25">
      <c r="A601" s="2" t="s">
        <v>1366</v>
      </c>
      <c r="B601" s="13" t="s">
        <v>2632</v>
      </c>
      <c r="C601" s="2" t="s">
        <v>200</v>
      </c>
      <c r="D601" s="9" t="s">
        <v>201</v>
      </c>
      <c r="E601" s="4">
        <v>42.32</v>
      </c>
      <c r="F601" s="4">
        <v>8.89</v>
      </c>
      <c r="G601" s="4">
        <v>51.21</v>
      </c>
      <c r="H601" s="5">
        <v>45408</v>
      </c>
      <c r="I601" s="11" t="s">
        <v>118</v>
      </c>
    </row>
    <row r="602" spans="1:9" ht="31.5" customHeight="1" x14ac:dyDescent="0.25">
      <c r="A602" s="2" t="s">
        <v>1370</v>
      </c>
      <c r="B602" s="13" t="s">
        <v>1371</v>
      </c>
      <c r="C602" s="2" t="s">
        <v>120</v>
      </c>
      <c r="D602" s="9" t="s">
        <v>121</v>
      </c>
      <c r="E602" s="4">
        <v>507.4</v>
      </c>
      <c r="F602" s="4">
        <v>106.55</v>
      </c>
      <c r="G602" s="4">
        <v>613.95000000000005</v>
      </c>
      <c r="H602" s="5">
        <v>45408</v>
      </c>
      <c r="I602" s="11" t="s">
        <v>118</v>
      </c>
    </row>
    <row r="603" spans="1:9" ht="31.5" customHeight="1" x14ac:dyDescent="0.25">
      <c r="A603" s="2" t="s">
        <v>1376</v>
      </c>
      <c r="B603" s="13" t="s">
        <v>1377</v>
      </c>
      <c r="C603" s="2" t="s">
        <v>160</v>
      </c>
      <c r="D603" s="9" t="s">
        <v>161</v>
      </c>
      <c r="E603" s="4">
        <v>322.26</v>
      </c>
      <c r="F603" s="4">
        <v>67.67</v>
      </c>
      <c r="G603" s="4">
        <v>389.93</v>
      </c>
      <c r="H603" s="5">
        <v>45408</v>
      </c>
      <c r="I603" s="11" t="s">
        <v>118</v>
      </c>
    </row>
    <row r="604" spans="1:9" ht="31.5" customHeight="1" x14ac:dyDescent="0.25">
      <c r="A604" s="2" t="s">
        <v>1380</v>
      </c>
      <c r="B604" s="13" t="s">
        <v>1381</v>
      </c>
      <c r="C604" s="2" t="s">
        <v>417</v>
      </c>
      <c r="D604" s="9" t="s">
        <v>418</v>
      </c>
      <c r="E604" s="4">
        <v>110.2</v>
      </c>
      <c r="F604" s="4">
        <v>23.14</v>
      </c>
      <c r="G604" s="4">
        <v>133.34</v>
      </c>
      <c r="H604" s="5">
        <v>45408</v>
      </c>
      <c r="I604" s="11" t="s">
        <v>118</v>
      </c>
    </row>
    <row r="605" spans="1:9" ht="31.5" customHeight="1" x14ac:dyDescent="0.25">
      <c r="A605" s="2" t="s">
        <v>1382</v>
      </c>
      <c r="B605" s="13" t="s">
        <v>2634</v>
      </c>
      <c r="C605" s="2" t="s">
        <v>135</v>
      </c>
      <c r="D605" s="9" t="s">
        <v>136</v>
      </c>
      <c r="E605" s="4">
        <v>135</v>
      </c>
      <c r="F605" s="4">
        <v>28.35</v>
      </c>
      <c r="G605" s="4">
        <v>163.35</v>
      </c>
      <c r="H605" s="5">
        <v>45408</v>
      </c>
      <c r="I605" s="11" t="s">
        <v>118</v>
      </c>
    </row>
    <row r="606" spans="1:9" ht="31.5" customHeight="1" x14ac:dyDescent="0.25">
      <c r="A606" s="2" t="s">
        <v>1388</v>
      </c>
      <c r="B606" s="13" t="s">
        <v>2638</v>
      </c>
      <c r="C606" s="2" t="s">
        <v>135</v>
      </c>
      <c r="D606" s="9" t="s">
        <v>136</v>
      </c>
      <c r="E606" s="4">
        <v>261.3</v>
      </c>
      <c r="F606" s="4">
        <v>54.87</v>
      </c>
      <c r="G606" s="4">
        <v>316.17</v>
      </c>
      <c r="H606" s="5">
        <v>45408</v>
      </c>
      <c r="I606" s="11" t="s">
        <v>118</v>
      </c>
    </row>
    <row r="607" spans="1:9" ht="31.5" customHeight="1" x14ac:dyDescent="0.25">
      <c r="A607" s="2" t="s">
        <v>1390</v>
      </c>
      <c r="B607" s="13" t="s">
        <v>2640</v>
      </c>
      <c r="C607" s="2" t="s">
        <v>135</v>
      </c>
      <c r="D607" s="9" t="s">
        <v>136</v>
      </c>
      <c r="E607" s="4">
        <v>25.29</v>
      </c>
      <c r="F607" s="4">
        <v>5.31</v>
      </c>
      <c r="G607" s="4">
        <v>30.6</v>
      </c>
      <c r="H607" s="5">
        <v>45408</v>
      </c>
      <c r="I607" s="11" t="s">
        <v>118</v>
      </c>
    </row>
    <row r="608" spans="1:9" ht="31.5" customHeight="1" x14ac:dyDescent="0.25">
      <c r="A608" s="2" t="s">
        <v>1392</v>
      </c>
      <c r="B608" s="13" t="s">
        <v>2642</v>
      </c>
      <c r="C608" s="2" t="s">
        <v>135</v>
      </c>
      <c r="D608" s="9" t="s">
        <v>136</v>
      </c>
      <c r="E608" s="4">
        <v>50.58</v>
      </c>
      <c r="F608" s="4">
        <v>10.62</v>
      </c>
      <c r="G608" s="4">
        <v>61.2</v>
      </c>
      <c r="H608" s="5">
        <v>45408</v>
      </c>
      <c r="I608" s="11" t="s">
        <v>118</v>
      </c>
    </row>
    <row r="609" spans="1:9" ht="31.5" customHeight="1" x14ac:dyDescent="0.25">
      <c r="A609" s="2" t="s">
        <v>1401</v>
      </c>
      <c r="B609" s="13" t="s">
        <v>1402</v>
      </c>
      <c r="C609" s="2" t="s">
        <v>160</v>
      </c>
      <c r="D609" s="9" t="s">
        <v>161</v>
      </c>
      <c r="E609" s="4">
        <v>778.41</v>
      </c>
      <c r="F609" s="4">
        <v>163.47</v>
      </c>
      <c r="G609" s="4">
        <v>941.88</v>
      </c>
      <c r="H609" s="5">
        <v>45408</v>
      </c>
      <c r="I609" s="11" t="s">
        <v>118</v>
      </c>
    </row>
    <row r="610" spans="1:9" ht="31.5" customHeight="1" x14ac:dyDescent="0.25">
      <c r="A610" s="2" t="s">
        <v>1405</v>
      </c>
      <c r="B610" s="13" t="s">
        <v>1406</v>
      </c>
      <c r="C610" s="2" t="s">
        <v>131</v>
      </c>
      <c r="D610" s="9" t="s">
        <v>132</v>
      </c>
      <c r="E610" s="4">
        <v>186.93</v>
      </c>
      <c r="F610" s="4">
        <v>39.26</v>
      </c>
      <c r="G610" s="4">
        <v>226.19</v>
      </c>
      <c r="H610" s="5">
        <v>45408</v>
      </c>
      <c r="I610" s="11" t="s">
        <v>118</v>
      </c>
    </row>
    <row r="611" spans="1:9" ht="31.5" customHeight="1" x14ac:dyDescent="0.25">
      <c r="A611" s="2" t="s">
        <v>423</v>
      </c>
      <c r="B611" s="13" t="s">
        <v>424</v>
      </c>
      <c r="C611" s="2" t="s">
        <v>120</v>
      </c>
      <c r="D611" s="9" t="s">
        <v>121</v>
      </c>
      <c r="E611" s="4">
        <v>22.71</v>
      </c>
      <c r="F611" s="4">
        <v>4.7699999999999996</v>
      </c>
      <c r="G611" s="4">
        <v>27.48</v>
      </c>
      <c r="H611" s="5">
        <v>45410</v>
      </c>
      <c r="I611" s="11" t="s">
        <v>118</v>
      </c>
    </row>
    <row r="612" spans="1:9" ht="31.5" customHeight="1" x14ac:dyDescent="0.25">
      <c r="A612" s="2" t="s">
        <v>167</v>
      </c>
      <c r="B612" s="13" t="s">
        <v>168</v>
      </c>
      <c r="C612" s="2" t="s">
        <v>127</v>
      </c>
      <c r="D612" s="9" t="s">
        <v>128</v>
      </c>
      <c r="E612" s="4">
        <v>22.87</v>
      </c>
      <c r="F612" s="4">
        <v>4.8</v>
      </c>
      <c r="G612" s="4">
        <v>27.67</v>
      </c>
      <c r="H612" s="5">
        <v>45411</v>
      </c>
      <c r="I612" s="11" t="s">
        <v>118</v>
      </c>
    </row>
    <row r="613" spans="1:9" ht="31.5" customHeight="1" x14ac:dyDescent="0.25">
      <c r="A613" s="2" t="s">
        <v>442</v>
      </c>
      <c r="B613" s="13" t="s">
        <v>443</v>
      </c>
      <c r="C613" s="2" t="s">
        <v>135</v>
      </c>
      <c r="D613" s="9" t="s">
        <v>136</v>
      </c>
      <c r="E613" s="4">
        <v>172.35</v>
      </c>
      <c r="F613" s="4">
        <v>36.19</v>
      </c>
      <c r="G613" s="4">
        <v>208.54</v>
      </c>
      <c r="H613" s="5">
        <v>45411</v>
      </c>
      <c r="I613" s="11" t="s">
        <v>118</v>
      </c>
    </row>
    <row r="614" spans="1:9" ht="31.5" customHeight="1" x14ac:dyDescent="0.25">
      <c r="A614" s="2" t="s">
        <v>444</v>
      </c>
      <c r="B614" s="13" t="s">
        <v>270</v>
      </c>
      <c r="C614" s="2" t="s">
        <v>135</v>
      </c>
      <c r="D614" s="9" t="s">
        <v>136</v>
      </c>
      <c r="E614" s="4">
        <v>16.14</v>
      </c>
      <c r="F614" s="4">
        <v>3.39</v>
      </c>
      <c r="G614" s="4">
        <v>19.53</v>
      </c>
      <c r="H614" s="5">
        <v>45411</v>
      </c>
      <c r="I614" s="11" t="s">
        <v>118</v>
      </c>
    </row>
    <row r="615" spans="1:9" ht="31.5" customHeight="1" x14ac:dyDescent="0.25">
      <c r="A615" s="2" t="s">
        <v>476</v>
      </c>
      <c r="B615" s="13" t="s">
        <v>477</v>
      </c>
      <c r="C615" s="2" t="s">
        <v>131</v>
      </c>
      <c r="D615" s="9" t="s">
        <v>132</v>
      </c>
      <c r="E615" s="4">
        <v>9.77</v>
      </c>
      <c r="F615" s="4">
        <v>2.0499999999999998</v>
      </c>
      <c r="G615" s="4">
        <v>11.82</v>
      </c>
      <c r="H615" s="5">
        <v>45411</v>
      </c>
      <c r="I615" s="11" t="s">
        <v>118</v>
      </c>
    </row>
    <row r="616" spans="1:9" ht="31.5" customHeight="1" x14ac:dyDescent="0.25">
      <c r="A616" s="2" t="s">
        <v>576</v>
      </c>
      <c r="B616" s="13" t="s">
        <v>577</v>
      </c>
      <c r="C616" s="2" t="s">
        <v>131</v>
      </c>
      <c r="D616" s="9" t="s">
        <v>132</v>
      </c>
      <c r="E616" s="4">
        <v>23.25</v>
      </c>
      <c r="F616" s="4">
        <v>4.88</v>
      </c>
      <c r="G616" s="4">
        <v>28.13</v>
      </c>
      <c r="H616" s="5">
        <v>45411</v>
      </c>
      <c r="I616" s="11" t="s">
        <v>118</v>
      </c>
    </row>
    <row r="617" spans="1:9" ht="31.5" customHeight="1" x14ac:dyDescent="0.25">
      <c r="A617" s="2" t="s">
        <v>752</v>
      </c>
      <c r="B617" s="13" t="s">
        <v>753</v>
      </c>
      <c r="C617" s="2" t="s">
        <v>135</v>
      </c>
      <c r="D617" s="9" t="s">
        <v>136</v>
      </c>
      <c r="E617" s="4">
        <v>50</v>
      </c>
      <c r="F617" s="4">
        <v>10.5</v>
      </c>
      <c r="G617" s="4">
        <v>60.5</v>
      </c>
      <c r="H617" s="5">
        <v>45411</v>
      </c>
      <c r="I617" s="11" t="s">
        <v>118</v>
      </c>
    </row>
    <row r="618" spans="1:9" ht="31.5" customHeight="1" x14ac:dyDescent="0.25">
      <c r="A618" s="2" t="s">
        <v>833</v>
      </c>
      <c r="B618" s="13" t="s">
        <v>834</v>
      </c>
      <c r="C618" s="2" t="s">
        <v>200</v>
      </c>
      <c r="D618" s="9" t="s">
        <v>201</v>
      </c>
      <c r="E618" s="4">
        <v>64.400000000000006</v>
      </c>
      <c r="F618" s="4">
        <v>13.52</v>
      </c>
      <c r="G618" s="4">
        <v>77.92</v>
      </c>
      <c r="H618" s="5">
        <v>45411</v>
      </c>
      <c r="I618" s="11" t="s">
        <v>118</v>
      </c>
    </row>
    <row r="619" spans="1:9" ht="31.5" customHeight="1" x14ac:dyDescent="0.25">
      <c r="A619" s="2" t="s">
        <v>1152</v>
      </c>
      <c r="B619" s="13" t="s">
        <v>1153</v>
      </c>
      <c r="C619" s="2" t="s">
        <v>120</v>
      </c>
      <c r="D619" s="9" t="s">
        <v>121</v>
      </c>
      <c r="E619" s="4">
        <v>107.55</v>
      </c>
      <c r="F619" s="4">
        <v>22.59</v>
      </c>
      <c r="G619" s="4">
        <v>130.13999999999999</v>
      </c>
      <c r="H619" s="5">
        <v>45411</v>
      </c>
      <c r="I619" s="11" t="s">
        <v>118</v>
      </c>
    </row>
    <row r="620" spans="1:9" ht="31.5" customHeight="1" x14ac:dyDescent="0.25">
      <c r="A620" s="2" t="s">
        <v>1169</v>
      </c>
      <c r="B620" s="13" t="s">
        <v>1170</v>
      </c>
      <c r="C620" s="2" t="s">
        <v>610</v>
      </c>
      <c r="D620" s="9" t="s">
        <v>611</v>
      </c>
      <c r="E620" s="4">
        <v>99.45</v>
      </c>
      <c r="F620" s="4">
        <v>20.88</v>
      </c>
      <c r="G620" s="4">
        <v>120.33</v>
      </c>
      <c r="H620" s="5">
        <v>45411</v>
      </c>
      <c r="I620" s="11" t="s">
        <v>118</v>
      </c>
    </row>
    <row r="621" spans="1:9" ht="31.5" customHeight="1" x14ac:dyDescent="0.25">
      <c r="A621" s="2" t="s">
        <v>1174</v>
      </c>
      <c r="B621" s="13" t="s">
        <v>1175</v>
      </c>
      <c r="C621" s="2" t="s">
        <v>127</v>
      </c>
      <c r="D621" s="9" t="s">
        <v>128</v>
      </c>
      <c r="E621" s="4">
        <v>253.76</v>
      </c>
      <c r="F621" s="4">
        <v>53.29</v>
      </c>
      <c r="G621" s="4">
        <v>307.05</v>
      </c>
      <c r="H621" s="5">
        <v>45411</v>
      </c>
      <c r="I621" s="11" t="s">
        <v>118</v>
      </c>
    </row>
    <row r="622" spans="1:9" ht="31.5" customHeight="1" x14ac:dyDescent="0.25">
      <c r="A622" s="2" t="s">
        <v>1209</v>
      </c>
      <c r="B622" s="13" t="s">
        <v>1210</v>
      </c>
      <c r="C622" s="2" t="s">
        <v>127</v>
      </c>
      <c r="D622" s="9" t="s">
        <v>128</v>
      </c>
      <c r="E622" s="4">
        <v>162.75</v>
      </c>
      <c r="F622" s="4">
        <v>34.18</v>
      </c>
      <c r="G622" s="4">
        <v>196.93</v>
      </c>
      <c r="H622" s="5">
        <v>45411</v>
      </c>
      <c r="I622" s="11" t="s">
        <v>118</v>
      </c>
    </row>
    <row r="623" spans="1:9" ht="31.5" customHeight="1" x14ac:dyDescent="0.25">
      <c r="A623" s="2" t="s">
        <v>1295</v>
      </c>
      <c r="B623" s="13" t="s">
        <v>1296</v>
      </c>
      <c r="C623" s="2" t="s">
        <v>120</v>
      </c>
      <c r="D623" s="9" t="s">
        <v>121</v>
      </c>
      <c r="E623" s="4">
        <v>186.2</v>
      </c>
      <c r="F623" s="4">
        <v>39.1</v>
      </c>
      <c r="G623" s="4">
        <v>225.3</v>
      </c>
      <c r="H623" s="5">
        <v>45411</v>
      </c>
      <c r="I623" s="11" t="s">
        <v>118</v>
      </c>
    </row>
    <row r="624" spans="1:9" ht="31.5" customHeight="1" x14ac:dyDescent="0.25">
      <c r="A624" s="2" t="s">
        <v>1341</v>
      </c>
      <c r="B624" s="13" t="s">
        <v>1342</v>
      </c>
      <c r="C624" s="2" t="s">
        <v>120</v>
      </c>
      <c r="D624" s="9" t="s">
        <v>121</v>
      </c>
      <c r="E624" s="4">
        <v>75.150000000000006</v>
      </c>
      <c r="F624" s="4">
        <v>15.78</v>
      </c>
      <c r="G624" s="4">
        <v>90.93</v>
      </c>
      <c r="H624" s="5">
        <v>45411</v>
      </c>
      <c r="I624" s="11" t="s">
        <v>118</v>
      </c>
    </row>
    <row r="625" spans="1:9" ht="31.5" customHeight="1" x14ac:dyDescent="0.25">
      <c r="A625" s="2" t="s">
        <v>1368</v>
      </c>
      <c r="B625" s="13" t="s">
        <v>2633</v>
      </c>
      <c r="C625" s="2" t="s">
        <v>127</v>
      </c>
      <c r="D625" s="9" t="s">
        <v>128</v>
      </c>
      <c r="E625" s="4">
        <v>622.52</v>
      </c>
      <c r="F625" s="4">
        <v>130.72999999999999</v>
      </c>
      <c r="G625" s="4">
        <v>753.25</v>
      </c>
      <c r="H625" s="5">
        <v>45411</v>
      </c>
      <c r="I625" s="11" t="s">
        <v>118</v>
      </c>
    </row>
    <row r="626" spans="1:9" ht="31.5" customHeight="1" x14ac:dyDescent="0.25">
      <c r="A626" s="2" t="s">
        <v>1374</v>
      </c>
      <c r="B626" s="13" t="s">
        <v>1375</v>
      </c>
      <c r="C626" s="2" t="s">
        <v>160</v>
      </c>
      <c r="D626" s="9" t="s">
        <v>161</v>
      </c>
      <c r="E626" s="4">
        <v>989.52</v>
      </c>
      <c r="F626" s="4">
        <v>207.8</v>
      </c>
      <c r="G626" s="4">
        <v>1197.32</v>
      </c>
      <c r="H626" s="5">
        <v>45411</v>
      </c>
      <c r="I626" s="11" t="s">
        <v>118</v>
      </c>
    </row>
    <row r="627" spans="1:9" ht="31.5" customHeight="1" x14ac:dyDescent="0.25">
      <c r="A627" s="2" t="s">
        <v>1384</v>
      </c>
      <c r="B627" s="13" t="s">
        <v>1385</v>
      </c>
      <c r="C627" s="2" t="s">
        <v>135</v>
      </c>
      <c r="D627" s="9" t="s">
        <v>136</v>
      </c>
      <c r="E627" s="4">
        <v>911.85</v>
      </c>
      <c r="F627" s="4">
        <v>191.49</v>
      </c>
      <c r="G627" s="4">
        <v>1103.3399999999999</v>
      </c>
      <c r="H627" s="5">
        <v>45411</v>
      </c>
      <c r="I627" s="11" t="s">
        <v>118</v>
      </c>
    </row>
    <row r="628" spans="1:9" ht="31.5" customHeight="1" x14ac:dyDescent="0.25">
      <c r="A628" s="2" t="s">
        <v>1386</v>
      </c>
      <c r="B628" s="13" t="s">
        <v>2636</v>
      </c>
      <c r="C628" s="2" t="s">
        <v>446</v>
      </c>
      <c r="D628" s="9" t="s">
        <v>447</v>
      </c>
      <c r="E628" s="4">
        <v>82.78</v>
      </c>
      <c r="F628" s="4">
        <v>17.38</v>
      </c>
      <c r="G628" s="4">
        <v>100.16</v>
      </c>
      <c r="H628" s="5">
        <v>45411</v>
      </c>
      <c r="I628" s="11" t="s">
        <v>118</v>
      </c>
    </row>
    <row r="629" spans="1:9" ht="31.5" customHeight="1" x14ac:dyDescent="0.25">
      <c r="A629" s="2" t="s">
        <v>1387</v>
      </c>
      <c r="B629" s="13" t="s">
        <v>2637</v>
      </c>
      <c r="C629" s="2" t="s">
        <v>446</v>
      </c>
      <c r="D629" s="9" t="s">
        <v>447</v>
      </c>
      <c r="E629" s="4">
        <v>68.16</v>
      </c>
      <c r="F629" s="4">
        <v>14.31</v>
      </c>
      <c r="G629" s="4">
        <v>82.47</v>
      </c>
      <c r="H629" s="5">
        <v>45411</v>
      </c>
      <c r="I629" s="11" t="s">
        <v>118</v>
      </c>
    </row>
    <row r="630" spans="1:9" ht="31.5" customHeight="1" x14ac:dyDescent="0.25">
      <c r="A630" s="2" t="s">
        <v>1389</v>
      </c>
      <c r="B630" s="13" t="s">
        <v>2639</v>
      </c>
      <c r="C630" s="2" t="s">
        <v>135</v>
      </c>
      <c r="D630" s="9" t="s">
        <v>136</v>
      </c>
      <c r="E630" s="4">
        <v>132.19999999999999</v>
      </c>
      <c r="F630" s="4">
        <v>27.76</v>
      </c>
      <c r="G630" s="4">
        <v>159.96</v>
      </c>
      <c r="H630" s="5">
        <v>45411</v>
      </c>
      <c r="I630" s="11" t="s">
        <v>118</v>
      </c>
    </row>
    <row r="631" spans="1:9" ht="31.5" customHeight="1" x14ac:dyDescent="0.25">
      <c r="A631" s="2" t="s">
        <v>1403</v>
      </c>
      <c r="B631" s="13" t="s">
        <v>1404</v>
      </c>
      <c r="C631" s="2" t="s">
        <v>160</v>
      </c>
      <c r="D631" s="9" t="s">
        <v>161</v>
      </c>
      <c r="E631" s="4">
        <v>652.86</v>
      </c>
      <c r="F631" s="4">
        <v>137.1</v>
      </c>
      <c r="G631" s="4">
        <v>789.96</v>
      </c>
      <c r="H631" s="5">
        <v>45411</v>
      </c>
      <c r="I631" s="11" t="s">
        <v>118</v>
      </c>
    </row>
    <row r="632" spans="1:9" ht="31.5" customHeight="1" x14ac:dyDescent="0.25">
      <c r="A632" s="2" t="s">
        <v>1409</v>
      </c>
      <c r="B632" s="13" t="s">
        <v>2646</v>
      </c>
      <c r="C632" s="2" t="s">
        <v>131</v>
      </c>
      <c r="D632" s="9" t="s">
        <v>132</v>
      </c>
      <c r="E632" s="4">
        <v>200.1</v>
      </c>
      <c r="F632" s="4">
        <v>42.02</v>
      </c>
      <c r="G632" s="4">
        <v>242.12</v>
      </c>
      <c r="H632" s="5">
        <v>45411</v>
      </c>
      <c r="I632" s="11" t="s">
        <v>118</v>
      </c>
    </row>
    <row r="633" spans="1:9" ht="31.5" customHeight="1" x14ac:dyDescent="0.25">
      <c r="A633" s="2" t="s">
        <v>1410</v>
      </c>
      <c r="B633" s="13" t="s">
        <v>2647</v>
      </c>
      <c r="C633" s="2" t="s">
        <v>131</v>
      </c>
      <c r="D633" s="9" t="s">
        <v>132</v>
      </c>
      <c r="E633" s="4">
        <v>27.9</v>
      </c>
      <c r="F633" s="4">
        <v>5.86</v>
      </c>
      <c r="G633" s="4">
        <v>33.76</v>
      </c>
      <c r="H633" s="5">
        <v>45411</v>
      </c>
      <c r="I633" s="11" t="s">
        <v>118</v>
      </c>
    </row>
    <row r="634" spans="1:9" ht="31.5" customHeight="1" x14ac:dyDescent="0.25">
      <c r="A634" s="2" t="s">
        <v>1411</v>
      </c>
      <c r="B634" s="13" t="s">
        <v>2648</v>
      </c>
      <c r="C634" s="2" t="s">
        <v>131</v>
      </c>
      <c r="D634" s="9" t="s">
        <v>132</v>
      </c>
      <c r="E634" s="4">
        <v>9.3000000000000007</v>
      </c>
      <c r="F634" s="4">
        <v>1.95</v>
      </c>
      <c r="G634" s="4">
        <v>11.25</v>
      </c>
      <c r="H634" s="5">
        <v>45411</v>
      </c>
      <c r="I634" s="11" t="s">
        <v>118</v>
      </c>
    </row>
    <row r="635" spans="1:9" ht="31.5" customHeight="1" x14ac:dyDescent="0.25">
      <c r="A635" s="2" t="s">
        <v>1412</v>
      </c>
      <c r="B635" s="13" t="s">
        <v>2649</v>
      </c>
      <c r="C635" s="2" t="s">
        <v>131</v>
      </c>
      <c r="D635" s="9" t="s">
        <v>132</v>
      </c>
      <c r="E635" s="4">
        <v>1720.5</v>
      </c>
      <c r="F635" s="4">
        <v>361.31</v>
      </c>
      <c r="G635" s="4">
        <v>2081.81</v>
      </c>
      <c r="H635" s="5">
        <v>45411</v>
      </c>
      <c r="I635" s="11" t="s">
        <v>118</v>
      </c>
    </row>
    <row r="636" spans="1:9" ht="31.5" customHeight="1" x14ac:dyDescent="0.25">
      <c r="A636" s="2" t="s">
        <v>1413</v>
      </c>
      <c r="B636" s="13" t="s">
        <v>1414</v>
      </c>
      <c r="C636" s="2" t="s">
        <v>131</v>
      </c>
      <c r="D636" s="9" t="s">
        <v>132</v>
      </c>
      <c r="E636" s="4">
        <v>167.4</v>
      </c>
      <c r="F636" s="4">
        <v>35.15</v>
      </c>
      <c r="G636" s="4">
        <v>202.55</v>
      </c>
      <c r="H636" s="5">
        <v>45411</v>
      </c>
      <c r="I636" s="11" t="s">
        <v>118</v>
      </c>
    </row>
    <row r="637" spans="1:9" ht="31.5" customHeight="1" x14ac:dyDescent="0.25">
      <c r="A637" s="2" t="s">
        <v>1416</v>
      </c>
      <c r="B637" s="13" t="s">
        <v>1417</v>
      </c>
      <c r="C637" s="2" t="s">
        <v>131</v>
      </c>
      <c r="D637" s="9" t="s">
        <v>132</v>
      </c>
      <c r="E637" s="4">
        <v>372</v>
      </c>
      <c r="F637" s="4">
        <v>78.12</v>
      </c>
      <c r="G637" s="4">
        <v>450.12</v>
      </c>
      <c r="H637" s="5">
        <v>45411</v>
      </c>
      <c r="I637" s="11" t="s">
        <v>118</v>
      </c>
    </row>
    <row r="638" spans="1:9" ht="31.5" customHeight="1" x14ac:dyDescent="0.25">
      <c r="A638" s="2" t="s">
        <v>1422</v>
      </c>
      <c r="B638" s="13" t="s">
        <v>1423</v>
      </c>
      <c r="C638" s="2" t="s">
        <v>131</v>
      </c>
      <c r="D638" s="9" t="s">
        <v>132</v>
      </c>
      <c r="E638" s="4">
        <v>476.16</v>
      </c>
      <c r="F638" s="4">
        <v>99.99</v>
      </c>
      <c r="G638" s="4">
        <v>576.15</v>
      </c>
      <c r="H638" s="5">
        <v>45411</v>
      </c>
      <c r="I638" s="11" t="s">
        <v>118</v>
      </c>
    </row>
    <row r="639" spans="1:9" ht="31.5" customHeight="1" x14ac:dyDescent="0.25">
      <c r="A639" s="2" t="s">
        <v>1441</v>
      </c>
      <c r="B639" s="13" t="s">
        <v>2657</v>
      </c>
      <c r="C639" s="2" t="s">
        <v>120</v>
      </c>
      <c r="D639" s="9" t="s">
        <v>121</v>
      </c>
      <c r="E639" s="4">
        <v>133.94999999999999</v>
      </c>
      <c r="F639" s="4">
        <v>28.13</v>
      </c>
      <c r="G639" s="4">
        <v>162.08000000000001</v>
      </c>
      <c r="H639" s="5">
        <v>45411</v>
      </c>
      <c r="I639" s="11" t="s">
        <v>118</v>
      </c>
    </row>
    <row r="640" spans="1:9" ht="31.5" customHeight="1" x14ac:dyDescent="0.25">
      <c r="A640" s="2" t="s">
        <v>1447</v>
      </c>
      <c r="B640" s="13" t="s">
        <v>2659</v>
      </c>
      <c r="C640" s="2" t="s">
        <v>120</v>
      </c>
      <c r="D640" s="9" t="s">
        <v>121</v>
      </c>
      <c r="E640" s="4">
        <v>79.8</v>
      </c>
      <c r="F640" s="4">
        <v>16.760000000000002</v>
      </c>
      <c r="G640" s="4">
        <v>96.56</v>
      </c>
      <c r="H640" s="5">
        <v>45411</v>
      </c>
      <c r="I640" s="11" t="s">
        <v>118</v>
      </c>
    </row>
    <row r="641" spans="1:9" ht="31.5" customHeight="1" x14ac:dyDescent="0.25">
      <c r="A641" s="2" t="s">
        <v>1476</v>
      </c>
      <c r="B641" s="13" t="s">
        <v>1477</v>
      </c>
      <c r="C641" s="2" t="s">
        <v>1116</v>
      </c>
      <c r="D641" s="9" t="s">
        <v>1117</v>
      </c>
      <c r="E641" s="4">
        <v>150.4</v>
      </c>
      <c r="F641" s="4">
        <v>31.58</v>
      </c>
      <c r="G641" s="4">
        <v>181.98</v>
      </c>
      <c r="H641" s="5">
        <v>45411</v>
      </c>
      <c r="I641" s="11" t="s">
        <v>118</v>
      </c>
    </row>
    <row r="642" spans="1:9" ht="31.5" customHeight="1" x14ac:dyDescent="0.25">
      <c r="A642" s="2" t="s">
        <v>289</v>
      </c>
      <c r="B642" s="13" t="s">
        <v>290</v>
      </c>
      <c r="C642" s="2" t="s">
        <v>127</v>
      </c>
      <c r="D642" s="9" t="s">
        <v>128</v>
      </c>
      <c r="E642" s="4">
        <v>25.24</v>
      </c>
      <c r="F642" s="4">
        <v>5.3</v>
      </c>
      <c r="G642" s="4">
        <v>30.54</v>
      </c>
      <c r="H642" s="5">
        <v>45412</v>
      </c>
      <c r="I642" s="11" t="s">
        <v>118</v>
      </c>
    </row>
    <row r="643" spans="1:9" ht="31.5" customHeight="1" x14ac:dyDescent="0.25">
      <c r="A643" s="2" t="s">
        <v>371</v>
      </c>
      <c r="B643" s="13" t="s">
        <v>2417</v>
      </c>
      <c r="C643" s="2" t="s">
        <v>127</v>
      </c>
      <c r="D643" s="9" t="s">
        <v>128</v>
      </c>
      <c r="E643" s="4">
        <v>162.74</v>
      </c>
      <c r="F643" s="4">
        <v>34.18</v>
      </c>
      <c r="G643" s="4">
        <v>196.92</v>
      </c>
      <c r="H643" s="5">
        <v>45412</v>
      </c>
      <c r="I643" s="11" t="s">
        <v>118</v>
      </c>
    </row>
    <row r="644" spans="1:9" ht="31.5" customHeight="1" x14ac:dyDescent="0.25">
      <c r="A644" s="2" t="s">
        <v>1393</v>
      </c>
      <c r="B644" s="13" t="s">
        <v>2643</v>
      </c>
      <c r="C644" s="2" t="s">
        <v>135</v>
      </c>
      <c r="D644" s="9" t="s">
        <v>136</v>
      </c>
      <c r="E644" s="4">
        <v>325.98</v>
      </c>
      <c r="F644" s="4">
        <v>68.459999999999994</v>
      </c>
      <c r="G644" s="4">
        <v>394.44</v>
      </c>
      <c r="H644" s="5">
        <v>45412</v>
      </c>
      <c r="I644" s="11" t="s">
        <v>118</v>
      </c>
    </row>
    <row r="645" spans="1:9" ht="31.5" customHeight="1" x14ac:dyDescent="0.25">
      <c r="A645" s="2" t="s">
        <v>1431</v>
      </c>
      <c r="B645" s="13" t="s">
        <v>1432</v>
      </c>
      <c r="C645" s="2" t="s">
        <v>124</v>
      </c>
      <c r="D645" s="9" t="s">
        <v>125</v>
      </c>
      <c r="E645" s="4">
        <v>129.72</v>
      </c>
      <c r="F645" s="4">
        <v>27.24</v>
      </c>
      <c r="G645" s="4">
        <v>156.96</v>
      </c>
      <c r="H645" s="5">
        <v>45412</v>
      </c>
      <c r="I645" s="11" t="s">
        <v>118</v>
      </c>
    </row>
    <row r="646" spans="1:9" ht="31.5" customHeight="1" x14ac:dyDescent="0.25">
      <c r="A646" s="2" t="s">
        <v>1436</v>
      </c>
      <c r="B646" s="13" t="s">
        <v>2655</v>
      </c>
      <c r="C646" s="2" t="s">
        <v>124</v>
      </c>
      <c r="D646" s="9" t="s">
        <v>125</v>
      </c>
      <c r="E646" s="4">
        <v>89.68</v>
      </c>
      <c r="F646" s="4">
        <v>18.829999999999998</v>
      </c>
      <c r="G646" s="4">
        <v>108.51</v>
      </c>
      <c r="H646" s="5">
        <v>45412</v>
      </c>
      <c r="I646" s="11" t="s">
        <v>118</v>
      </c>
    </row>
    <row r="647" spans="1:9" ht="31.5" customHeight="1" x14ac:dyDescent="0.25">
      <c r="A647" s="2" t="s">
        <v>1478</v>
      </c>
      <c r="B647" s="13" t="s">
        <v>1479</v>
      </c>
      <c r="C647" s="2" t="s">
        <v>720</v>
      </c>
      <c r="D647" s="9" t="s">
        <v>721</v>
      </c>
      <c r="E647" s="4">
        <v>618.24</v>
      </c>
      <c r="F647" s="4">
        <v>129.83000000000001</v>
      </c>
      <c r="G647" s="4">
        <v>748.07</v>
      </c>
      <c r="H647" s="5">
        <v>45412</v>
      </c>
      <c r="I647" s="11" t="s">
        <v>118</v>
      </c>
    </row>
    <row r="648" spans="1:9" ht="31.5" customHeight="1" x14ac:dyDescent="0.25">
      <c r="A648" s="2" t="s">
        <v>1494</v>
      </c>
      <c r="B648" s="13" t="s">
        <v>1495</v>
      </c>
      <c r="C648" s="2" t="s">
        <v>160</v>
      </c>
      <c r="D648" s="9" t="s">
        <v>161</v>
      </c>
      <c r="E648" s="4">
        <v>1195.05</v>
      </c>
      <c r="F648" s="4">
        <v>250.96</v>
      </c>
      <c r="G648" s="4">
        <v>1446.01</v>
      </c>
      <c r="H648" s="5">
        <v>45412</v>
      </c>
      <c r="I648" s="11" t="s">
        <v>118</v>
      </c>
    </row>
    <row r="649" spans="1:9" ht="31.5" customHeight="1" x14ac:dyDescent="0.25">
      <c r="A649" s="2" t="s">
        <v>171</v>
      </c>
      <c r="B649" s="13" t="s">
        <v>2374</v>
      </c>
      <c r="C649" s="2" t="s">
        <v>172</v>
      </c>
      <c r="D649" s="9" t="s">
        <v>173</v>
      </c>
      <c r="E649" s="4">
        <v>150.80000000000001</v>
      </c>
      <c r="F649" s="4">
        <v>31.67</v>
      </c>
      <c r="G649" s="4">
        <v>182.47</v>
      </c>
      <c r="H649" s="5">
        <v>45414</v>
      </c>
      <c r="I649" s="11" t="s">
        <v>118</v>
      </c>
    </row>
    <row r="650" spans="1:9" ht="31.5" customHeight="1" x14ac:dyDescent="0.25">
      <c r="A650" s="2" t="s">
        <v>182</v>
      </c>
      <c r="B650" s="13" t="s">
        <v>2377</v>
      </c>
      <c r="C650" s="2" t="s">
        <v>127</v>
      </c>
      <c r="D650" s="9" t="s">
        <v>128</v>
      </c>
      <c r="E650" s="4">
        <v>69.52</v>
      </c>
      <c r="F650" s="4">
        <v>14.6</v>
      </c>
      <c r="G650" s="4">
        <v>84.12</v>
      </c>
      <c r="H650" s="5">
        <v>45414</v>
      </c>
      <c r="I650" s="11" t="s">
        <v>118</v>
      </c>
    </row>
    <row r="651" spans="1:9" ht="31.5" customHeight="1" x14ac:dyDescent="0.25">
      <c r="A651" s="2" t="s">
        <v>193</v>
      </c>
      <c r="B651" s="13" t="s">
        <v>194</v>
      </c>
      <c r="C651" s="2" t="s">
        <v>124</v>
      </c>
      <c r="D651" s="9" t="s">
        <v>125</v>
      </c>
      <c r="E651" s="4">
        <v>130.86000000000001</v>
      </c>
      <c r="F651" s="4">
        <v>27.48</v>
      </c>
      <c r="G651" s="4">
        <v>158.34</v>
      </c>
      <c r="H651" s="5">
        <v>45414</v>
      </c>
      <c r="I651" s="11" t="s">
        <v>118</v>
      </c>
    </row>
    <row r="652" spans="1:9" ht="31.5" customHeight="1" x14ac:dyDescent="0.25">
      <c r="A652" s="2" t="s">
        <v>195</v>
      </c>
      <c r="B652" s="13" t="s">
        <v>2382</v>
      </c>
      <c r="C652" s="2" t="s">
        <v>124</v>
      </c>
      <c r="D652" s="9" t="s">
        <v>125</v>
      </c>
      <c r="E652" s="4">
        <v>51.44</v>
      </c>
      <c r="F652" s="4">
        <v>10.8</v>
      </c>
      <c r="G652" s="4">
        <v>62.24</v>
      </c>
      <c r="H652" s="5">
        <v>45414</v>
      </c>
      <c r="I652" s="11" t="s">
        <v>118</v>
      </c>
    </row>
    <row r="653" spans="1:9" ht="31.5" customHeight="1" x14ac:dyDescent="0.25">
      <c r="A653" s="2" t="s">
        <v>224</v>
      </c>
      <c r="B653" s="13" t="s">
        <v>2392</v>
      </c>
      <c r="C653" s="2" t="s">
        <v>124</v>
      </c>
      <c r="D653" s="9" t="s">
        <v>125</v>
      </c>
      <c r="E653" s="4">
        <v>36.86</v>
      </c>
      <c r="F653" s="4">
        <v>7.74</v>
      </c>
      <c r="G653" s="4">
        <v>44.6</v>
      </c>
      <c r="H653" s="5">
        <v>45414</v>
      </c>
      <c r="I653" s="11" t="s">
        <v>118</v>
      </c>
    </row>
    <row r="654" spans="1:9" ht="31.5" customHeight="1" x14ac:dyDescent="0.25">
      <c r="A654" s="2" t="s">
        <v>225</v>
      </c>
      <c r="B654" s="13" t="s">
        <v>2393</v>
      </c>
      <c r="C654" s="2" t="s">
        <v>124</v>
      </c>
      <c r="D654" s="9" t="s">
        <v>125</v>
      </c>
      <c r="E654" s="4">
        <v>32.799999999999997</v>
      </c>
      <c r="F654" s="4">
        <v>6.89</v>
      </c>
      <c r="G654" s="4">
        <v>39.69</v>
      </c>
      <c r="H654" s="5">
        <v>45414</v>
      </c>
      <c r="I654" s="11" t="s">
        <v>118</v>
      </c>
    </row>
    <row r="655" spans="1:9" ht="31.5" customHeight="1" x14ac:dyDescent="0.25">
      <c r="A655" s="2" t="s">
        <v>653</v>
      </c>
      <c r="B655" s="13" t="s">
        <v>654</v>
      </c>
      <c r="C655" s="2" t="s">
        <v>313</v>
      </c>
      <c r="D655" s="9" t="s">
        <v>314</v>
      </c>
      <c r="E655" s="4">
        <v>22.99</v>
      </c>
      <c r="F655" s="4">
        <v>4.83</v>
      </c>
      <c r="G655" s="4">
        <v>27.82</v>
      </c>
      <c r="H655" s="5">
        <v>45414</v>
      </c>
      <c r="I655" s="11" t="s">
        <v>118</v>
      </c>
    </row>
    <row r="656" spans="1:9" ht="31.5" customHeight="1" x14ac:dyDescent="0.25">
      <c r="A656" s="2" t="s">
        <v>831</v>
      </c>
      <c r="B656" s="13" t="s">
        <v>832</v>
      </c>
      <c r="C656" s="2" t="s">
        <v>200</v>
      </c>
      <c r="D656" s="9" t="s">
        <v>201</v>
      </c>
      <c r="E656" s="4">
        <v>87.01</v>
      </c>
      <c r="F656" s="4">
        <v>18.27</v>
      </c>
      <c r="G656" s="4">
        <v>105.28</v>
      </c>
      <c r="H656" s="5">
        <v>45414</v>
      </c>
      <c r="I656" s="11" t="s">
        <v>118</v>
      </c>
    </row>
    <row r="657" spans="1:9" ht="31.5" customHeight="1" x14ac:dyDescent="0.25">
      <c r="A657" s="2" t="s">
        <v>907</v>
      </c>
      <c r="B657" s="13" t="s">
        <v>908</v>
      </c>
      <c r="C657" s="2" t="s">
        <v>160</v>
      </c>
      <c r="D657" s="9" t="s">
        <v>161</v>
      </c>
      <c r="E657" s="4">
        <v>23.4</v>
      </c>
      <c r="F657" s="4">
        <v>4.91</v>
      </c>
      <c r="G657" s="4">
        <v>28.31</v>
      </c>
      <c r="H657" s="5">
        <v>45414</v>
      </c>
      <c r="I657" s="11" t="s">
        <v>118</v>
      </c>
    </row>
    <row r="658" spans="1:9" ht="31.5" customHeight="1" x14ac:dyDescent="0.25">
      <c r="A658" s="2" t="s">
        <v>1307</v>
      </c>
      <c r="B658" s="13" t="s">
        <v>1308</v>
      </c>
      <c r="C658" s="2" t="s">
        <v>160</v>
      </c>
      <c r="D658" s="9" t="s">
        <v>161</v>
      </c>
      <c r="E658" s="4">
        <v>462.4</v>
      </c>
      <c r="F658" s="4">
        <v>97.1</v>
      </c>
      <c r="G658" s="4">
        <v>559.5</v>
      </c>
      <c r="H658" s="5">
        <v>45414</v>
      </c>
      <c r="I658" s="11" t="s">
        <v>118</v>
      </c>
    </row>
    <row r="659" spans="1:9" ht="31.5" customHeight="1" x14ac:dyDescent="0.25">
      <c r="A659" s="2" t="s">
        <v>1394</v>
      </c>
      <c r="B659" s="13" t="s">
        <v>1395</v>
      </c>
      <c r="C659" s="2" t="s">
        <v>127</v>
      </c>
      <c r="D659" s="9" t="s">
        <v>128</v>
      </c>
      <c r="E659" s="4">
        <v>82.16</v>
      </c>
      <c r="F659" s="4">
        <v>17.25</v>
      </c>
      <c r="G659" s="4">
        <v>99.41</v>
      </c>
      <c r="H659" s="5">
        <v>45414</v>
      </c>
      <c r="I659" s="11" t="s">
        <v>118</v>
      </c>
    </row>
    <row r="660" spans="1:9" ht="31.5" customHeight="1" x14ac:dyDescent="0.25">
      <c r="A660" s="2" t="s">
        <v>1408</v>
      </c>
      <c r="B660" s="13" t="s">
        <v>2645</v>
      </c>
      <c r="C660" s="2" t="s">
        <v>131</v>
      </c>
      <c r="D660" s="9" t="s">
        <v>132</v>
      </c>
      <c r="E660" s="4">
        <v>157.61000000000001</v>
      </c>
      <c r="F660" s="4">
        <v>33.1</v>
      </c>
      <c r="G660" s="4">
        <v>190.71</v>
      </c>
      <c r="H660" s="5">
        <v>45414</v>
      </c>
      <c r="I660" s="11" t="s">
        <v>118</v>
      </c>
    </row>
    <row r="661" spans="1:9" ht="31.5" customHeight="1" x14ac:dyDescent="0.25">
      <c r="A661" s="2" t="s">
        <v>1420</v>
      </c>
      <c r="B661" s="13" t="s">
        <v>1421</v>
      </c>
      <c r="C661" s="2" t="s">
        <v>131</v>
      </c>
      <c r="D661" s="9" t="s">
        <v>132</v>
      </c>
      <c r="E661" s="4">
        <v>133.91999999999999</v>
      </c>
      <c r="F661" s="4">
        <v>28.12</v>
      </c>
      <c r="G661" s="4">
        <v>162.04</v>
      </c>
      <c r="H661" s="5">
        <v>45414</v>
      </c>
      <c r="I661" s="11" t="s">
        <v>118</v>
      </c>
    </row>
    <row r="662" spans="1:9" ht="31.5" customHeight="1" x14ac:dyDescent="0.25">
      <c r="A662" s="2" t="s">
        <v>1426</v>
      </c>
      <c r="B662" s="13" t="s">
        <v>1427</v>
      </c>
      <c r="C662" s="2" t="s">
        <v>124</v>
      </c>
      <c r="D662" s="9" t="s">
        <v>125</v>
      </c>
      <c r="E662" s="4">
        <v>75.66</v>
      </c>
      <c r="F662" s="4">
        <v>15.89</v>
      </c>
      <c r="G662" s="4">
        <v>91.55</v>
      </c>
      <c r="H662" s="5">
        <v>45414</v>
      </c>
      <c r="I662" s="11" t="s">
        <v>118</v>
      </c>
    </row>
    <row r="663" spans="1:9" ht="31.5" customHeight="1" x14ac:dyDescent="0.25">
      <c r="A663" s="2" t="s">
        <v>1428</v>
      </c>
      <c r="B663" s="13" t="s">
        <v>1429</v>
      </c>
      <c r="C663" s="2" t="s">
        <v>124</v>
      </c>
      <c r="D663" s="9" t="s">
        <v>125</v>
      </c>
      <c r="E663" s="4">
        <v>28.26</v>
      </c>
      <c r="F663" s="4">
        <v>5.93</v>
      </c>
      <c r="G663" s="4">
        <v>34.19</v>
      </c>
      <c r="H663" s="5">
        <v>45414</v>
      </c>
      <c r="I663" s="11" t="s">
        <v>118</v>
      </c>
    </row>
    <row r="664" spans="1:9" ht="31.5" customHeight="1" x14ac:dyDescent="0.25">
      <c r="A664" s="2" t="s">
        <v>1438</v>
      </c>
      <c r="B664" s="13" t="s">
        <v>1439</v>
      </c>
      <c r="C664" s="2" t="s">
        <v>127</v>
      </c>
      <c r="D664" s="9" t="s">
        <v>128</v>
      </c>
      <c r="E664" s="4">
        <v>57.08</v>
      </c>
      <c r="F664" s="4">
        <v>11.99</v>
      </c>
      <c r="G664" s="4">
        <v>69.069999999999993</v>
      </c>
      <c r="H664" s="5">
        <v>45414</v>
      </c>
      <c r="I664" s="11" t="s">
        <v>118</v>
      </c>
    </row>
    <row r="665" spans="1:9" ht="31.5" customHeight="1" x14ac:dyDescent="0.25">
      <c r="A665" s="2" t="s">
        <v>1449</v>
      </c>
      <c r="B665" s="13" t="s">
        <v>1450</v>
      </c>
      <c r="C665" s="2" t="s">
        <v>120</v>
      </c>
      <c r="D665" s="9" t="s">
        <v>121</v>
      </c>
      <c r="E665" s="4">
        <v>63.46</v>
      </c>
      <c r="F665" s="4">
        <v>13.33</v>
      </c>
      <c r="G665" s="4">
        <v>76.790000000000006</v>
      </c>
      <c r="H665" s="5">
        <v>45414</v>
      </c>
      <c r="I665" s="11" t="s">
        <v>118</v>
      </c>
    </row>
    <row r="666" spans="1:9" ht="31.5" customHeight="1" x14ac:dyDescent="0.25">
      <c r="A666" s="2" t="s">
        <v>1452</v>
      </c>
      <c r="B666" s="13" t="s">
        <v>1453</v>
      </c>
      <c r="C666" s="2" t="s">
        <v>120</v>
      </c>
      <c r="D666" s="9" t="s">
        <v>121</v>
      </c>
      <c r="E666" s="4">
        <v>74.099999999999994</v>
      </c>
      <c r="F666" s="4">
        <v>15.56</v>
      </c>
      <c r="G666" s="4">
        <v>89.66</v>
      </c>
      <c r="H666" s="5">
        <v>45414</v>
      </c>
      <c r="I666" s="11" t="s">
        <v>118</v>
      </c>
    </row>
    <row r="667" spans="1:9" ht="31.5" customHeight="1" x14ac:dyDescent="0.25">
      <c r="A667" s="2" t="s">
        <v>1456</v>
      </c>
      <c r="B667" s="13" t="s">
        <v>1457</v>
      </c>
      <c r="C667" s="2" t="s">
        <v>274</v>
      </c>
      <c r="D667" s="9" t="s">
        <v>275</v>
      </c>
      <c r="E667" s="4">
        <v>32.36</v>
      </c>
      <c r="F667" s="4">
        <v>6.8</v>
      </c>
      <c r="G667" s="4">
        <v>39.159999999999997</v>
      </c>
      <c r="H667" s="5">
        <v>45414</v>
      </c>
      <c r="I667" s="11" t="s">
        <v>118</v>
      </c>
    </row>
    <row r="668" spans="1:9" ht="31.5" customHeight="1" x14ac:dyDescent="0.25">
      <c r="A668" s="2" t="s">
        <v>1516</v>
      </c>
      <c r="B668" s="13" t="s">
        <v>2671</v>
      </c>
      <c r="C668" s="2" t="s">
        <v>124</v>
      </c>
      <c r="D668" s="9" t="s">
        <v>125</v>
      </c>
      <c r="E668" s="4">
        <v>37.79</v>
      </c>
      <c r="F668" s="4">
        <v>7.94</v>
      </c>
      <c r="G668" s="4">
        <v>45.73</v>
      </c>
      <c r="H668" s="5">
        <v>45414</v>
      </c>
      <c r="I668" s="11" t="s">
        <v>118</v>
      </c>
    </row>
    <row r="669" spans="1:9" ht="31.5" customHeight="1" x14ac:dyDescent="0.25">
      <c r="A669" s="2" t="s">
        <v>1518</v>
      </c>
      <c r="B669" s="13" t="s">
        <v>1519</v>
      </c>
      <c r="C669" s="2" t="s">
        <v>124</v>
      </c>
      <c r="D669" s="9" t="s">
        <v>125</v>
      </c>
      <c r="E669" s="4">
        <v>9.9</v>
      </c>
      <c r="F669" s="4">
        <v>2.08</v>
      </c>
      <c r="G669" s="4">
        <v>11.98</v>
      </c>
      <c r="H669" s="5">
        <v>45414</v>
      </c>
      <c r="I669" s="11" t="s">
        <v>118</v>
      </c>
    </row>
    <row r="670" spans="1:9" ht="31.5" customHeight="1" x14ac:dyDescent="0.25">
      <c r="A670" s="2" t="s">
        <v>1543</v>
      </c>
      <c r="B670" s="13" t="s">
        <v>1544</v>
      </c>
      <c r="C670" s="2" t="s">
        <v>232</v>
      </c>
      <c r="D670" s="9" t="s">
        <v>233</v>
      </c>
      <c r="E670" s="4">
        <v>38.1</v>
      </c>
      <c r="F670" s="4">
        <v>8</v>
      </c>
      <c r="G670" s="4">
        <v>46.1</v>
      </c>
      <c r="H670" s="5">
        <v>45414</v>
      </c>
      <c r="I670" s="11" t="s">
        <v>118</v>
      </c>
    </row>
    <row r="671" spans="1:9" ht="31.5" customHeight="1" x14ac:dyDescent="0.25">
      <c r="A671" s="2" t="s">
        <v>1545</v>
      </c>
      <c r="B671" s="13" t="s">
        <v>1546</v>
      </c>
      <c r="C671" s="2" t="s">
        <v>232</v>
      </c>
      <c r="D671" s="9" t="s">
        <v>233</v>
      </c>
      <c r="E671" s="4">
        <v>425.76</v>
      </c>
      <c r="F671" s="4">
        <v>89.4</v>
      </c>
      <c r="G671" s="4">
        <v>515.16</v>
      </c>
      <c r="H671" s="5">
        <v>45414</v>
      </c>
      <c r="I671" s="11" t="s">
        <v>118</v>
      </c>
    </row>
    <row r="672" spans="1:9" ht="31.5" customHeight="1" x14ac:dyDescent="0.25">
      <c r="A672" s="2" t="s">
        <v>1547</v>
      </c>
      <c r="B672" s="13" t="s">
        <v>1548</v>
      </c>
      <c r="C672" s="2" t="s">
        <v>232</v>
      </c>
      <c r="D672" s="9" t="s">
        <v>233</v>
      </c>
      <c r="E672" s="4">
        <v>80.64</v>
      </c>
      <c r="F672" s="4">
        <v>16.93</v>
      </c>
      <c r="G672" s="4">
        <v>97.57</v>
      </c>
      <c r="H672" s="5">
        <v>45414</v>
      </c>
      <c r="I672" s="11" t="s">
        <v>118</v>
      </c>
    </row>
    <row r="673" spans="1:9" ht="31.5" customHeight="1" x14ac:dyDescent="0.25">
      <c r="A673" s="2" t="s">
        <v>1551</v>
      </c>
      <c r="B673" s="13" t="s">
        <v>1552</v>
      </c>
      <c r="C673" s="2" t="s">
        <v>142</v>
      </c>
      <c r="D673" s="9" t="s">
        <v>143</v>
      </c>
      <c r="E673" s="4">
        <v>475</v>
      </c>
      <c r="F673" s="4">
        <v>99.75</v>
      </c>
      <c r="G673" s="4">
        <v>574.75</v>
      </c>
      <c r="H673" s="5">
        <v>45414</v>
      </c>
      <c r="I673" s="11" t="s">
        <v>118</v>
      </c>
    </row>
    <row r="674" spans="1:9" ht="31.5" customHeight="1" x14ac:dyDescent="0.25">
      <c r="A674" s="2" t="s">
        <v>1555</v>
      </c>
      <c r="B674" s="13" t="s">
        <v>1556</v>
      </c>
      <c r="C674" s="2" t="s">
        <v>160</v>
      </c>
      <c r="D674" s="9" t="s">
        <v>161</v>
      </c>
      <c r="E674" s="4">
        <v>437.1</v>
      </c>
      <c r="F674" s="4">
        <v>91.79</v>
      </c>
      <c r="G674" s="4">
        <v>528.89</v>
      </c>
      <c r="H674" s="5">
        <v>45414</v>
      </c>
      <c r="I674" s="11" t="s">
        <v>118</v>
      </c>
    </row>
    <row r="675" spans="1:9" ht="31.5" customHeight="1" x14ac:dyDescent="0.25">
      <c r="A675" s="2" t="s">
        <v>1559</v>
      </c>
      <c r="B675" s="13" t="s">
        <v>1560</v>
      </c>
      <c r="C675" s="2" t="s">
        <v>131</v>
      </c>
      <c r="D675" s="9" t="s">
        <v>132</v>
      </c>
      <c r="E675" s="4">
        <v>176.98</v>
      </c>
      <c r="F675" s="4">
        <v>37.17</v>
      </c>
      <c r="G675" s="4">
        <v>214.15</v>
      </c>
      <c r="H675" s="5">
        <v>45414</v>
      </c>
      <c r="I675" s="11" t="s">
        <v>118</v>
      </c>
    </row>
    <row r="676" spans="1:9" ht="31.5" customHeight="1" x14ac:dyDescent="0.25">
      <c r="A676" s="2" t="s">
        <v>1561</v>
      </c>
      <c r="B676" s="13" t="s">
        <v>1562</v>
      </c>
      <c r="C676" s="2" t="s">
        <v>313</v>
      </c>
      <c r="D676" s="9" t="s">
        <v>314</v>
      </c>
      <c r="E676" s="4">
        <v>51.48</v>
      </c>
      <c r="F676" s="4">
        <v>10.81</v>
      </c>
      <c r="G676" s="4">
        <v>62.29</v>
      </c>
      <c r="H676" s="5">
        <v>45414</v>
      </c>
      <c r="I676" s="11" t="s">
        <v>118</v>
      </c>
    </row>
    <row r="677" spans="1:9" ht="31.5" customHeight="1" x14ac:dyDescent="0.25">
      <c r="A677" s="2" t="s">
        <v>226</v>
      </c>
      <c r="B677" s="13" t="s">
        <v>2394</v>
      </c>
      <c r="C677" s="2" t="s">
        <v>127</v>
      </c>
      <c r="D677" s="9" t="s">
        <v>128</v>
      </c>
      <c r="E677" s="4">
        <v>323.89999999999998</v>
      </c>
      <c r="F677" s="4">
        <v>68.02</v>
      </c>
      <c r="G677" s="4">
        <v>391.92</v>
      </c>
      <c r="H677" s="5">
        <v>45415</v>
      </c>
      <c r="I677" s="11" t="s">
        <v>118</v>
      </c>
    </row>
    <row r="678" spans="1:9" ht="31.5" customHeight="1" x14ac:dyDescent="0.25">
      <c r="A678" s="2" t="s">
        <v>227</v>
      </c>
      <c r="B678" s="13" t="s">
        <v>2395</v>
      </c>
      <c r="C678" s="2" t="s">
        <v>127</v>
      </c>
      <c r="D678" s="9" t="s">
        <v>128</v>
      </c>
      <c r="E678" s="4">
        <v>286.77</v>
      </c>
      <c r="F678" s="4">
        <v>60.22</v>
      </c>
      <c r="G678" s="4">
        <v>346.99</v>
      </c>
      <c r="H678" s="5">
        <v>45415</v>
      </c>
      <c r="I678" s="11" t="s">
        <v>118</v>
      </c>
    </row>
    <row r="679" spans="1:9" ht="31.5" customHeight="1" x14ac:dyDescent="0.25">
      <c r="A679" s="2" t="s">
        <v>229</v>
      </c>
      <c r="B679" s="13" t="s">
        <v>2377</v>
      </c>
      <c r="C679" s="2" t="s">
        <v>127</v>
      </c>
      <c r="D679" s="9" t="s">
        <v>128</v>
      </c>
      <c r="E679" s="4">
        <v>69.52</v>
      </c>
      <c r="F679" s="4">
        <v>14.6</v>
      </c>
      <c r="G679" s="4">
        <v>84.12</v>
      </c>
      <c r="H679" s="5">
        <v>45415</v>
      </c>
      <c r="I679" s="11" t="s">
        <v>118</v>
      </c>
    </row>
    <row r="680" spans="1:9" ht="31.5" customHeight="1" x14ac:dyDescent="0.25">
      <c r="A680" s="2" t="s">
        <v>278</v>
      </c>
      <c r="B680" s="13" t="s">
        <v>2362</v>
      </c>
      <c r="C680" s="2" t="s">
        <v>120</v>
      </c>
      <c r="D680" s="9" t="s">
        <v>121</v>
      </c>
      <c r="E680" s="4">
        <v>467.4</v>
      </c>
      <c r="F680" s="4">
        <v>98.15</v>
      </c>
      <c r="G680" s="4">
        <v>565.54999999999995</v>
      </c>
      <c r="H680" s="5">
        <v>45415</v>
      </c>
      <c r="I680" s="11" t="s">
        <v>118</v>
      </c>
    </row>
    <row r="681" spans="1:9" ht="31.5" customHeight="1" x14ac:dyDescent="0.25">
      <c r="A681" s="2" t="s">
        <v>306</v>
      </c>
      <c r="B681" s="13" t="s">
        <v>2405</v>
      </c>
      <c r="C681" s="2" t="s">
        <v>127</v>
      </c>
      <c r="D681" s="9" t="s">
        <v>128</v>
      </c>
      <c r="E681" s="4">
        <v>635.20000000000005</v>
      </c>
      <c r="F681" s="4">
        <v>133.38999999999999</v>
      </c>
      <c r="G681" s="4">
        <v>768.59</v>
      </c>
      <c r="H681" s="5">
        <v>45415</v>
      </c>
      <c r="I681" s="11" t="s">
        <v>118</v>
      </c>
    </row>
    <row r="682" spans="1:9" ht="31.5" customHeight="1" x14ac:dyDescent="0.25">
      <c r="A682" s="2" t="s">
        <v>341</v>
      </c>
      <c r="B682" s="13" t="s">
        <v>2413</v>
      </c>
      <c r="C682" s="2" t="s">
        <v>160</v>
      </c>
      <c r="D682" s="9" t="s">
        <v>161</v>
      </c>
      <c r="E682" s="4">
        <v>717.03</v>
      </c>
      <c r="F682" s="4">
        <v>150.58000000000001</v>
      </c>
      <c r="G682" s="4">
        <v>867.61</v>
      </c>
      <c r="H682" s="5">
        <v>45415</v>
      </c>
      <c r="I682" s="11" t="s">
        <v>118</v>
      </c>
    </row>
    <row r="683" spans="1:9" ht="31.5" customHeight="1" x14ac:dyDescent="0.25">
      <c r="A683" s="2" t="s">
        <v>375</v>
      </c>
      <c r="B683" s="13" t="s">
        <v>2359</v>
      </c>
      <c r="C683" s="2" t="s">
        <v>135</v>
      </c>
      <c r="D683" s="9" t="s">
        <v>136</v>
      </c>
      <c r="E683" s="4">
        <v>310.5</v>
      </c>
      <c r="F683" s="4">
        <v>65.209999999999994</v>
      </c>
      <c r="G683" s="4">
        <v>375.71</v>
      </c>
      <c r="H683" s="5">
        <v>45415</v>
      </c>
      <c r="I683" s="11" t="s">
        <v>118</v>
      </c>
    </row>
    <row r="684" spans="1:9" ht="31.5" customHeight="1" x14ac:dyDescent="0.25">
      <c r="A684" s="2" t="s">
        <v>717</v>
      </c>
      <c r="B684" s="13" t="s">
        <v>270</v>
      </c>
      <c r="C684" s="2" t="s">
        <v>274</v>
      </c>
      <c r="D684" s="9" t="s">
        <v>275</v>
      </c>
      <c r="E684" s="4">
        <v>45.32</v>
      </c>
      <c r="F684" s="4">
        <v>9.52</v>
      </c>
      <c r="G684" s="4">
        <v>54.84</v>
      </c>
      <c r="H684" s="5">
        <v>45415</v>
      </c>
      <c r="I684" s="11" t="s">
        <v>118</v>
      </c>
    </row>
    <row r="685" spans="1:9" ht="31.5" customHeight="1" x14ac:dyDescent="0.25">
      <c r="A685" s="2" t="s">
        <v>776</v>
      </c>
      <c r="B685" s="13" t="s">
        <v>296</v>
      </c>
      <c r="C685" s="2" t="s">
        <v>124</v>
      </c>
      <c r="D685" s="9" t="s">
        <v>125</v>
      </c>
      <c r="E685" s="4">
        <v>50.94</v>
      </c>
      <c r="F685" s="4">
        <v>10.7</v>
      </c>
      <c r="G685" s="4">
        <v>61.64</v>
      </c>
      <c r="H685" s="5">
        <v>45415</v>
      </c>
      <c r="I685" s="11" t="s">
        <v>118</v>
      </c>
    </row>
    <row r="686" spans="1:9" ht="31.5" customHeight="1" x14ac:dyDescent="0.25">
      <c r="A686" s="2" t="s">
        <v>821</v>
      </c>
      <c r="B686" s="13" t="s">
        <v>822</v>
      </c>
      <c r="C686" s="2" t="s">
        <v>274</v>
      </c>
      <c r="D686" s="9" t="s">
        <v>275</v>
      </c>
      <c r="E686" s="4">
        <v>51.39</v>
      </c>
      <c r="F686" s="4">
        <v>10.79</v>
      </c>
      <c r="G686" s="4">
        <v>62.18</v>
      </c>
      <c r="H686" s="5">
        <v>45415</v>
      </c>
      <c r="I686" s="11" t="s">
        <v>118</v>
      </c>
    </row>
    <row r="687" spans="1:9" ht="31.5" customHeight="1" x14ac:dyDescent="0.25">
      <c r="A687" s="2" t="s">
        <v>847</v>
      </c>
      <c r="B687" s="13" t="s">
        <v>848</v>
      </c>
      <c r="C687" s="2" t="s">
        <v>200</v>
      </c>
      <c r="D687" s="9" t="s">
        <v>201</v>
      </c>
      <c r="E687" s="4">
        <v>126.96</v>
      </c>
      <c r="F687" s="4">
        <v>26.66</v>
      </c>
      <c r="G687" s="4">
        <v>153.62</v>
      </c>
      <c r="H687" s="5">
        <v>45415</v>
      </c>
      <c r="I687" s="11" t="s">
        <v>118</v>
      </c>
    </row>
    <row r="688" spans="1:9" ht="31.5" customHeight="1" x14ac:dyDescent="0.25">
      <c r="A688" s="2" t="s">
        <v>863</v>
      </c>
      <c r="B688" s="13" t="s">
        <v>2535</v>
      </c>
      <c r="C688" s="2" t="s">
        <v>172</v>
      </c>
      <c r="D688" s="9" t="s">
        <v>173</v>
      </c>
      <c r="E688" s="4">
        <v>144.36000000000001</v>
      </c>
      <c r="F688" s="4">
        <v>30.32</v>
      </c>
      <c r="G688" s="4">
        <v>174.68</v>
      </c>
      <c r="H688" s="5">
        <v>45415</v>
      </c>
      <c r="I688" s="11" t="s">
        <v>118</v>
      </c>
    </row>
    <row r="689" spans="1:9" ht="31.5" customHeight="1" x14ac:dyDescent="0.25">
      <c r="A689" s="2" t="s">
        <v>1367</v>
      </c>
      <c r="B689" s="13" t="s">
        <v>270</v>
      </c>
      <c r="C689" s="2" t="s">
        <v>200</v>
      </c>
      <c r="D689" s="9" t="s">
        <v>201</v>
      </c>
      <c r="E689" s="4">
        <v>25.76</v>
      </c>
      <c r="F689" s="4">
        <v>5.41</v>
      </c>
      <c r="G689" s="4">
        <v>31.17</v>
      </c>
      <c r="H689" s="5">
        <v>45415</v>
      </c>
      <c r="I689" s="11" t="s">
        <v>118</v>
      </c>
    </row>
    <row r="690" spans="1:9" ht="31.5" customHeight="1" x14ac:dyDescent="0.25">
      <c r="A690" s="2" t="s">
        <v>1407</v>
      </c>
      <c r="B690" s="13" t="s">
        <v>2428</v>
      </c>
      <c r="C690" s="2" t="s">
        <v>139</v>
      </c>
      <c r="D690" s="9" t="s">
        <v>140</v>
      </c>
      <c r="E690" s="4">
        <v>42.54</v>
      </c>
      <c r="F690" s="4">
        <v>8.93</v>
      </c>
      <c r="G690" s="4">
        <v>51.47</v>
      </c>
      <c r="H690" s="5">
        <v>45415</v>
      </c>
      <c r="I690" s="11" t="s">
        <v>118</v>
      </c>
    </row>
    <row r="691" spans="1:9" ht="31.5" customHeight="1" x14ac:dyDescent="0.25">
      <c r="A691" s="2" t="s">
        <v>1415</v>
      </c>
      <c r="B691" s="13" t="s">
        <v>2650</v>
      </c>
      <c r="C691" s="2" t="s">
        <v>131</v>
      </c>
      <c r="D691" s="9" t="s">
        <v>132</v>
      </c>
      <c r="E691" s="4">
        <v>37.200000000000003</v>
      </c>
      <c r="F691" s="4">
        <v>7.81</v>
      </c>
      <c r="G691" s="4">
        <v>45.01</v>
      </c>
      <c r="H691" s="5">
        <v>45415</v>
      </c>
      <c r="I691" s="11" t="s">
        <v>118</v>
      </c>
    </row>
    <row r="692" spans="1:9" ht="31.5" customHeight="1" x14ac:dyDescent="0.25">
      <c r="A692" s="2" t="s">
        <v>1418</v>
      </c>
      <c r="B692" s="13" t="s">
        <v>1419</v>
      </c>
      <c r="C692" s="2" t="s">
        <v>131</v>
      </c>
      <c r="D692" s="9" t="s">
        <v>132</v>
      </c>
      <c r="E692" s="4">
        <v>19.57</v>
      </c>
      <c r="F692" s="4">
        <v>4.1100000000000003</v>
      </c>
      <c r="G692" s="4">
        <v>23.68</v>
      </c>
      <c r="H692" s="5">
        <v>45415</v>
      </c>
      <c r="I692" s="11" t="s">
        <v>118</v>
      </c>
    </row>
    <row r="693" spans="1:9" ht="31.5" customHeight="1" x14ac:dyDescent="0.25">
      <c r="A693" s="2" t="s">
        <v>1440</v>
      </c>
      <c r="B693" s="13" t="s">
        <v>2428</v>
      </c>
      <c r="C693" s="2" t="s">
        <v>120</v>
      </c>
      <c r="D693" s="9" t="s">
        <v>121</v>
      </c>
      <c r="E693" s="4">
        <v>156.75</v>
      </c>
      <c r="F693" s="4">
        <v>32.92</v>
      </c>
      <c r="G693" s="4">
        <v>189.67</v>
      </c>
      <c r="H693" s="5">
        <v>45415</v>
      </c>
      <c r="I693" s="11" t="s">
        <v>118</v>
      </c>
    </row>
    <row r="694" spans="1:9" ht="31.5" customHeight="1" x14ac:dyDescent="0.25">
      <c r="A694" s="2" t="s">
        <v>1458</v>
      </c>
      <c r="B694" s="13" t="s">
        <v>2428</v>
      </c>
      <c r="C694" s="2" t="s">
        <v>344</v>
      </c>
      <c r="D694" s="9" t="s">
        <v>345</v>
      </c>
      <c r="E694" s="4">
        <v>2675</v>
      </c>
      <c r="F694" s="4">
        <v>561.75</v>
      </c>
      <c r="G694" s="4">
        <v>3236.75</v>
      </c>
      <c r="H694" s="5">
        <v>45415</v>
      </c>
      <c r="I694" s="11" t="s">
        <v>118</v>
      </c>
    </row>
    <row r="695" spans="1:9" ht="31.5" customHeight="1" x14ac:dyDescent="0.25">
      <c r="A695" s="2" t="s">
        <v>1468</v>
      </c>
      <c r="B695" s="13" t="s">
        <v>2663</v>
      </c>
      <c r="C695" s="2" t="s">
        <v>313</v>
      </c>
      <c r="D695" s="9" t="s">
        <v>314</v>
      </c>
      <c r="E695" s="4">
        <v>139.21</v>
      </c>
      <c r="F695" s="4">
        <v>29.23</v>
      </c>
      <c r="G695" s="4">
        <v>168.44</v>
      </c>
      <c r="H695" s="5">
        <v>45415</v>
      </c>
      <c r="I695" s="11" t="s">
        <v>118</v>
      </c>
    </row>
    <row r="696" spans="1:9" ht="31.5" customHeight="1" x14ac:dyDescent="0.25">
      <c r="A696" s="2" t="s">
        <v>1469</v>
      </c>
      <c r="B696" s="13" t="s">
        <v>2664</v>
      </c>
      <c r="C696" s="2" t="s">
        <v>313</v>
      </c>
      <c r="D696" s="9" t="s">
        <v>314</v>
      </c>
      <c r="E696" s="4">
        <v>107.31</v>
      </c>
      <c r="F696" s="4">
        <v>22.54</v>
      </c>
      <c r="G696" s="4">
        <v>129.85</v>
      </c>
      <c r="H696" s="5">
        <v>45415</v>
      </c>
      <c r="I696" s="11" t="s">
        <v>118</v>
      </c>
    </row>
    <row r="697" spans="1:9" ht="31.5" customHeight="1" x14ac:dyDescent="0.25">
      <c r="A697" s="2" t="s">
        <v>1470</v>
      </c>
      <c r="B697" s="13" t="s">
        <v>2428</v>
      </c>
      <c r="C697" s="2" t="s">
        <v>378</v>
      </c>
      <c r="D697" s="9" t="s">
        <v>379</v>
      </c>
      <c r="E697" s="4">
        <v>89.07</v>
      </c>
      <c r="F697" s="4">
        <v>18.7</v>
      </c>
      <c r="G697" s="4">
        <v>107.77</v>
      </c>
      <c r="H697" s="5">
        <v>45415</v>
      </c>
      <c r="I697" s="11" t="s">
        <v>118</v>
      </c>
    </row>
    <row r="698" spans="1:9" ht="31.5" customHeight="1" x14ac:dyDescent="0.25">
      <c r="A698" s="2" t="s">
        <v>1480</v>
      </c>
      <c r="B698" s="13" t="s">
        <v>2428</v>
      </c>
      <c r="C698" s="2" t="s">
        <v>142</v>
      </c>
      <c r="D698" s="9" t="s">
        <v>143</v>
      </c>
      <c r="E698" s="4">
        <v>427.5</v>
      </c>
      <c r="F698" s="4">
        <v>89.78</v>
      </c>
      <c r="G698" s="4">
        <v>517.28</v>
      </c>
      <c r="H698" s="5">
        <v>45415</v>
      </c>
      <c r="I698" s="11" t="s">
        <v>118</v>
      </c>
    </row>
    <row r="699" spans="1:9" ht="31.5" customHeight="1" x14ac:dyDescent="0.25">
      <c r="A699" s="2" t="s">
        <v>1488</v>
      </c>
      <c r="B699" s="13" t="s">
        <v>2669</v>
      </c>
      <c r="C699" s="2" t="s">
        <v>127</v>
      </c>
      <c r="D699" s="9" t="s">
        <v>128</v>
      </c>
      <c r="E699" s="4">
        <v>140.22</v>
      </c>
      <c r="F699" s="4">
        <v>29.45</v>
      </c>
      <c r="G699" s="4">
        <v>169.67</v>
      </c>
      <c r="H699" s="5">
        <v>45415</v>
      </c>
      <c r="I699" s="11" t="s">
        <v>118</v>
      </c>
    </row>
    <row r="700" spans="1:9" ht="31.5" customHeight="1" x14ac:dyDescent="0.25">
      <c r="A700" s="2" t="s">
        <v>1498</v>
      </c>
      <c r="B700" s="13" t="s">
        <v>2670</v>
      </c>
      <c r="C700" s="2" t="s">
        <v>160</v>
      </c>
      <c r="D700" s="9" t="s">
        <v>161</v>
      </c>
      <c r="E700" s="4">
        <v>272.85000000000002</v>
      </c>
      <c r="F700" s="4">
        <v>57.3</v>
      </c>
      <c r="G700" s="4">
        <v>330.15</v>
      </c>
      <c r="H700" s="5">
        <v>45415</v>
      </c>
      <c r="I700" s="11" t="s">
        <v>118</v>
      </c>
    </row>
    <row r="701" spans="1:9" ht="31.5" customHeight="1" x14ac:dyDescent="0.25">
      <c r="A701" s="2" t="s">
        <v>1499</v>
      </c>
      <c r="B701" s="13" t="s">
        <v>2428</v>
      </c>
      <c r="C701" s="2" t="s">
        <v>160</v>
      </c>
      <c r="D701" s="9" t="s">
        <v>161</v>
      </c>
      <c r="E701" s="4">
        <v>299.08</v>
      </c>
      <c r="F701" s="4">
        <v>62.81</v>
      </c>
      <c r="G701" s="4">
        <v>361.89</v>
      </c>
      <c r="H701" s="5">
        <v>45415</v>
      </c>
      <c r="I701" s="11" t="s">
        <v>118</v>
      </c>
    </row>
    <row r="702" spans="1:9" ht="31.5" customHeight="1" x14ac:dyDescent="0.25">
      <c r="A702" s="2" t="s">
        <v>1510</v>
      </c>
      <c r="B702" s="13" t="s">
        <v>1511</v>
      </c>
      <c r="C702" s="2" t="s">
        <v>124</v>
      </c>
      <c r="D702" s="9" t="s">
        <v>125</v>
      </c>
      <c r="E702" s="4">
        <v>22.5</v>
      </c>
      <c r="F702" s="4">
        <v>4.7300000000000004</v>
      </c>
      <c r="G702" s="4">
        <v>27.23</v>
      </c>
      <c r="H702" s="5">
        <v>45415</v>
      </c>
      <c r="I702" s="11" t="s">
        <v>118</v>
      </c>
    </row>
    <row r="703" spans="1:9" ht="31.5" customHeight="1" x14ac:dyDescent="0.25">
      <c r="A703" s="2" t="s">
        <v>1514</v>
      </c>
      <c r="B703" s="13" t="s">
        <v>1515</v>
      </c>
      <c r="C703" s="2" t="s">
        <v>124</v>
      </c>
      <c r="D703" s="9" t="s">
        <v>125</v>
      </c>
      <c r="E703" s="4">
        <v>76.36</v>
      </c>
      <c r="F703" s="4">
        <v>16.04</v>
      </c>
      <c r="G703" s="4">
        <v>92.4</v>
      </c>
      <c r="H703" s="5">
        <v>45415</v>
      </c>
      <c r="I703" s="11" t="s">
        <v>118</v>
      </c>
    </row>
    <row r="704" spans="1:9" ht="31.5" customHeight="1" x14ac:dyDescent="0.25">
      <c r="A704" s="2" t="s">
        <v>1533</v>
      </c>
      <c r="B704" s="13" t="s">
        <v>2428</v>
      </c>
      <c r="C704" s="2" t="s">
        <v>120</v>
      </c>
      <c r="D704" s="9" t="s">
        <v>121</v>
      </c>
      <c r="E704" s="4">
        <v>40.47</v>
      </c>
      <c r="F704" s="4">
        <v>8.5</v>
      </c>
      <c r="G704" s="4">
        <v>48.97</v>
      </c>
      <c r="H704" s="5">
        <v>45415</v>
      </c>
      <c r="I704" s="11" t="s">
        <v>118</v>
      </c>
    </row>
    <row r="705" spans="1:9" ht="31.5" customHeight="1" x14ac:dyDescent="0.25">
      <c r="A705" s="2" t="s">
        <v>1538</v>
      </c>
      <c r="B705" s="13" t="s">
        <v>2428</v>
      </c>
      <c r="C705" s="2" t="s">
        <v>120</v>
      </c>
      <c r="D705" s="9" t="s">
        <v>121</v>
      </c>
      <c r="E705" s="4">
        <v>104.5</v>
      </c>
      <c r="F705" s="4">
        <v>21.95</v>
      </c>
      <c r="G705" s="4">
        <v>126.45</v>
      </c>
      <c r="H705" s="5">
        <v>45415</v>
      </c>
      <c r="I705" s="11" t="s">
        <v>118</v>
      </c>
    </row>
    <row r="706" spans="1:9" ht="31.5" customHeight="1" x14ac:dyDescent="0.25">
      <c r="A706" s="2" t="s">
        <v>1557</v>
      </c>
      <c r="B706" s="13" t="s">
        <v>1558</v>
      </c>
      <c r="C706" s="2" t="s">
        <v>160</v>
      </c>
      <c r="D706" s="9" t="s">
        <v>161</v>
      </c>
      <c r="E706" s="4">
        <v>652.86</v>
      </c>
      <c r="F706" s="4">
        <v>137.1</v>
      </c>
      <c r="G706" s="4">
        <v>789.96</v>
      </c>
      <c r="H706" s="5">
        <v>45415</v>
      </c>
      <c r="I706" s="11" t="s">
        <v>118</v>
      </c>
    </row>
    <row r="707" spans="1:9" ht="31.5" customHeight="1" x14ac:dyDescent="0.25">
      <c r="A707" s="2" t="s">
        <v>1563</v>
      </c>
      <c r="B707" s="13" t="s">
        <v>1564</v>
      </c>
      <c r="C707" s="2" t="s">
        <v>784</v>
      </c>
      <c r="D707" s="9" t="s">
        <v>785</v>
      </c>
      <c r="E707" s="4">
        <v>1218.8800000000001</v>
      </c>
      <c r="F707" s="4">
        <v>255.96</v>
      </c>
      <c r="G707" s="4">
        <v>1474.84</v>
      </c>
      <c r="H707" s="5">
        <v>45415</v>
      </c>
      <c r="I707" s="11" t="s">
        <v>118</v>
      </c>
    </row>
    <row r="708" spans="1:9" ht="31.5" customHeight="1" x14ac:dyDescent="0.25">
      <c r="A708" s="2" t="s">
        <v>667</v>
      </c>
      <c r="B708" s="13" t="s">
        <v>668</v>
      </c>
      <c r="C708" s="2" t="s">
        <v>274</v>
      </c>
      <c r="D708" s="9" t="s">
        <v>275</v>
      </c>
      <c r="E708" s="4">
        <v>21.68</v>
      </c>
      <c r="F708" s="4">
        <v>4.55</v>
      </c>
      <c r="G708" s="4">
        <v>26.23</v>
      </c>
      <c r="H708" s="5">
        <v>45418</v>
      </c>
      <c r="I708" s="11" t="s">
        <v>118</v>
      </c>
    </row>
    <row r="709" spans="1:9" ht="31.5" customHeight="1" x14ac:dyDescent="0.25">
      <c r="A709" s="2" t="s">
        <v>962</v>
      </c>
      <c r="B709" s="13" t="s">
        <v>963</v>
      </c>
      <c r="C709" s="2" t="s">
        <v>160</v>
      </c>
      <c r="D709" s="9" t="s">
        <v>161</v>
      </c>
      <c r="E709" s="4">
        <v>119.8</v>
      </c>
      <c r="F709" s="4">
        <v>25.16</v>
      </c>
      <c r="G709" s="4">
        <v>144.96</v>
      </c>
      <c r="H709" s="5">
        <v>45418</v>
      </c>
      <c r="I709" s="11" t="s">
        <v>118</v>
      </c>
    </row>
    <row r="710" spans="1:9" ht="31.5" customHeight="1" x14ac:dyDescent="0.25">
      <c r="A710" s="2" t="s">
        <v>967</v>
      </c>
      <c r="B710" s="13" t="s">
        <v>968</v>
      </c>
      <c r="C710" s="2" t="s">
        <v>124</v>
      </c>
      <c r="D710" s="9" t="s">
        <v>125</v>
      </c>
      <c r="E710" s="4">
        <v>51.01</v>
      </c>
      <c r="F710" s="4">
        <v>10.71</v>
      </c>
      <c r="G710" s="4">
        <v>61.72</v>
      </c>
      <c r="H710" s="5">
        <v>45418</v>
      </c>
      <c r="I710" s="11" t="s">
        <v>118</v>
      </c>
    </row>
    <row r="711" spans="1:9" ht="31.5" customHeight="1" x14ac:dyDescent="0.25">
      <c r="A711" s="2" t="s">
        <v>1098</v>
      </c>
      <c r="B711" s="13" t="s">
        <v>1099</v>
      </c>
      <c r="C711" s="2" t="s">
        <v>124</v>
      </c>
      <c r="D711" s="9" t="s">
        <v>125</v>
      </c>
      <c r="E711" s="4">
        <v>61.89</v>
      </c>
      <c r="F711" s="4">
        <v>13</v>
      </c>
      <c r="G711" s="4">
        <v>74.89</v>
      </c>
      <c r="H711" s="5">
        <v>45418</v>
      </c>
      <c r="I711" s="11" t="s">
        <v>118</v>
      </c>
    </row>
    <row r="712" spans="1:9" ht="31.5" customHeight="1" x14ac:dyDescent="0.25">
      <c r="A712" s="2" t="s">
        <v>1101</v>
      </c>
      <c r="B712" s="13" t="s">
        <v>1102</v>
      </c>
      <c r="C712" s="2" t="s">
        <v>382</v>
      </c>
      <c r="D712" s="9" t="s">
        <v>383</v>
      </c>
      <c r="E712" s="4">
        <v>18.989999999999998</v>
      </c>
      <c r="F712" s="4">
        <v>3.99</v>
      </c>
      <c r="G712" s="4">
        <v>22.98</v>
      </c>
      <c r="H712" s="5">
        <v>45418</v>
      </c>
      <c r="I712" s="11" t="s">
        <v>118</v>
      </c>
    </row>
    <row r="713" spans="1:9" ht="31.5" customHeight="1" x14ac:dyDescent="0.25">
      <c r="A713" s="2" t="s">
        <v>1259</v>
      </c>
      <c r="B713" s="13" t="s">
        <v>1260</v>
      </c>
      <c r="C713" s="2" t="s">
        <v>127</v>
      </c>
      <c r="D713" s="9" t="s">
        <v>128</v>
      </c>
      <c r="E713" s="4">
        <v>118.98</v>
      </c>
      <c r="F713" s="4">
        <v>24.99</v>
      </c>
      <c r="G713" s="4">
        <v>143.97</v>
      </c>
      <c r="H713" s="5">
        <v>45418</v>
      </c>
      <c r="I713" s="11" t="s">
        <v>118</v>
      </c>
    </row>
    <row r="714" spans="1:9" ht="31.5" customHeight="1" x14ac:dyDescent="0.25">
      <c r="A714" s="2" t="s">
        <v>1274</v>
      </c>
      <c r="B714" s="13" t="s">
        <v>1275</v>
      </c>
      <c r="C714" s="2" t="s">
        <v>200</v>
      </c>
      <c r="D714" s="9" t="s">
        <v>201</v>
      </c>
      <c r="E714" s="4">
        <v>10.35</v>
      </c>
      <c r="F714" s="4">
        <v>2.17</v>
      </c>
      <c r="G714" s="4">
        <v>12.52</v>
      </c>
      <c r="H714" s="5">
        <v>45418</v>
      </c>
      <c r="I714" s="11" t="s">
        <v>118</v>
      </c>
    </row>
    <row r="715" spans="1:9" ht="31.5" customHeight="1" x14ac:dyDescent="0.25">
      <c r="A715" s="2" t="s">
        <v>1276</v>
      </c>
      <c r="B715" s="13" t="s">
        <v>1277</v>
      </c>
      <c r="C715" s="2" t="s">
        <v>200</v>
      </c>
      <c r="D715" s="9" t="s">
        <v>201</v>
      </c>
      <c r="E715" s="4">
        <v>31.65</v>
      </c>
      <c r="F715" s="4">
        <v>6.65</v>
      </c>
      <c r="G715" s="4">
        <v>38.299999999999997</v>
      </c>
      <c r="H715" s="5">
        <v>45418</v>
      </c>
      <c r="I715" s="11" t="s">
        <v>118</v>
      </c>
    </row>
    <row r="716" spans="1:9" ht="31.5" customHeight="1" x14ac:dyDescent="0.25">
      <c r="A716" s="2" t="s">
        <v>1325</v>
      </c>
      <c r="B716" s="13" t="s">
        <v>1326</v>
      </c>
      <c r="C716" s="2" t="s">
        <v>378</v>
      </c>
      <c r="D716" s="9" t="s">
        <v>379</v>
      </c>
      <c r="E716" s="4">
        <v>52.04</v>
      </c>
      <c r="F716" s="4">
        <v>10.93</v>
      </c>
      <c r="G716" s="4">
        <v>62.97</v>
      </c>
      <c r="H716" s="5">
        <v>45418</v>
      </c>
      <c r="I716" s="11" t="s">
        <v>118</v>
      </c>
    </row>
    <row r="717" spans="1:9" ht="31.5" customHeight="1" x14ac:dyDescent="0.25">
      <c r="A717" s="2" t="s">
        <v>1327</v>
      </c>
      <c r="B717" s="13" t="s">
        <v>1328</v>
      </c>
      <c r="C717" s="2" t="s">
        <v>378</v>
      </c>
      <c r="D717" s="9" t="s">
        <v>379</v>
      </c>
      <c r="E717" s="4">
        <v>52.05</v>
      </c>
      <c r="F717" s="4">
        <v>10.93</v>
      </c>
      <c r="G717" s="4">
        <v>62.98</v>
      </c>
      <c r="H717" s="5">
        <v>45418</v>
      </c>
      <c r="I717" s="11" t="s">
        <v>118</v>
      </c>
    </row>
    <row r="718" spans="1:9" ht="31.5" customHeight="1" x14ac:dyDescent="0.25">
      <c r="A718" s="2" t="s">
        <v>1424</v>
      </c>
      <c r="B718" s="13" t="s">
        <v>2651</v>
      </c>
      <c r="C718" s="2" t="s">
        <v>124</v>
      </c>
      <c r="D718" s="9" t="s">
        <v>125</v>
      </c>
      <c r="E718" s="4">
        <v>458.53</v>
      </c>
      <c r="F718" s="4">
        <v>96.29</v>
      </c>
      <c r="G718" s="4">
        <v>554.82000000000005</v>
      </c>
      <c r="H718" s="5">
        <v>45418</v>
      </c>
      <c r="I718" s="11" t="s">
        <v>118</v>
      </c>
    </row>
    <row r="719" spans="1:9" ht="31.5" customHeight="1" x14ac:dyDescent="0.25">
      <c r="A719" s="2" t="s">
        <v>1437</v>
      </c>
      <c r="B719" s="13" t="s">
        <v>2656</v>
      </c>
      <c r="C719" s="2" t="s">
        <v>124</v>
      </c>
      <c r="D719" s="9" t="s">
        <v>125</v>
      </c>
      <c r="E719" s="4">
        <v>189</v>
      </c>
      <c r="F719" s="4">
        <v>39.69</v>
      </c>
      <c r="G719" s="4">
        <v>228.69</v>
      </c>
      <c r="H719" s="5">
        <v>45418</v>
      </c>
      <c r="I719" s="11" t="s">
        <v>118</v>
      </c>
    </row>
    <row r="720" spans="1:9" ht="31.5" customHeight="1" x14ac:dyDescent="0.25">
      <c r="A720" s="2" t="s">
        <v>1442</v>
      </c>
      <c r="B720" s="13" t="s">
        <v>2658</v>
      </c>
      <c r="C720" s="2" t="s">
        <v>120</v>
      </c>
      <c r="D720" s="9" t="s">
        <v>121</v>
      </c>
      <c r="E720" s="4">
        <v>45.13</v>
      </c>
      <c r="F720" s="4">
        <v>9.48</v>
      </c>
      <c r="G720" s="4">
        <v>54.61</v>
      </c>
      <c r="H720" s="5">
        <v>45418</v>
      </c>
      <c r="I720" s="11" t="s">
        <v>118</v>
      </c>
    </row>
    <row r="721" spans="1:9" ht="31.5" customHeight="1" x14ac:dyDescent="0.25">
      <c r="A721" s="2" t="s">
        <v>1451</v>
      </c>
      <c r="B721" s="13" t="s">
        <v>2661</v>
      </c>
      <c r="C721" s="2" t="s">
        <v>120</v>
      </c>
      <c r="D721" s="9" t="s">
        <v>121</v>
      </c>
      <c r="E721" s="4">
        <v>191.9</v>
      </c>
      <c r="F721" s="4">
        <v>40.299999999999997</v>
      </c>
      <c r="G721" s="4">
        <v>232.2</v>
      </c>
      <c r="H721" s="5">
        <v>45418</v>
      </c>
      <c r="I721" s="11" t="s">
        <v>118</v>
      </c>
    </row>
    <row r="722" spans="1:9" ht="31.5" customHeight="1" x14ac:dyDescent="0.25">
      <c r="A722" s="2" t="s">
        <v>1462</v>
      </c>
      <c r="B722" s="13" t="s">
        <v>1463</v>
      </c>
      <c r="C722" s="2" t="s">
        <v>378</v>
      </c>
      <c r="D722" s="9" t="s">
        <v>379</v>
      </c>
      <c r="E722" s="4">
        <v>104.08</v>
      </c>
      <c r="F722" s="4">
        <v>21.86</v>
      </c>
      <c r="G722" s="4">
        <v>125.94</v>
      </c>
      <c r="H722" s="5">
        <v>45418</v>
      </c>
      <c r="I722" s="11" t="s">
        <v>118</v>
      </c>
    </row>
    <row r="723" spans="1:9" ht="31.5" customHeight="1" x14ac:dyDescent="0.25">
      <c r="A723" s="2" t="s">
        <v>1464</v>
      </c>
      <c r="B723" s="13" t="s">
        <v>1465</v>
      </c>
      <c r="C723" s="2" t="s">
        <v>378</v>
      </c>
      <c r="D723" s="9" t="s">
        <v>379</v>
      </c>
      <c r="E723" s="4">
        <v>104.1</v>
      </c>
      <c r="F723" s="4">
        <v>21.86</v>
      </c>
      <c r="G723" s="4">
        <v>125.96</v>
      </c>
      <c r="H723" s="5">
        <v>45418</v>
      </c>
      <c r="I723" s="11" t="s">
        <v>118</v>
      </c>
    </row>
    <row r="724" spans="1:9" ht="31.5" customHeight="1" x14ac:dyDescent="0.25">
      <c r="A724" s="2" t="s">
        <v>1472</v>
      </c>
      <c r="B724" s="13" t="s">
        <v>2666</v>
      </c>
      <c r="C724" s="2" t="s">
        <v>313</v>
      </c>
      <c r="D724" s="9" t="s">
        <v>314</v>
      </c>
      <c r="E724" s="4">
        <v>76.09</v>
      </c>
      <c r="F724" s="4">
        <v>15.98</v>
      </c>
      <c r="G724" s="4">
        <v>92.07</v>
      </c>
      <c r="H724" s="5">
        <v>45418</v>
      </c>
      <c r="I724" s="11" t="s">
        <v>118</v>
      </c>
    </row>
    <row r="725" spans="1:9" ht="31.5" customHeight="1" x14ac:dyDescent="0.25">
      <c r="A725" s="2" t="s">
        <v>1473</v>
      </c>
      <c r="B725" s="13" t="s">
        <v>2667</v>
      </c>
      <c r="C725" s="2" t="s">
        <v>313</v>
      </c>
      <c r="D725" s="9" t="s">
        <v>314</v>
      </c>
      <c r="E725" s="4">
        <v>69.5</v>
      </c>
      <c r="F725" s="4">
        <v>14.6</v>
      </c>
      <c r="G725" s="4">
        <v>84.1</v>
      </c>
      <c r="H725" s="5">
        <v>45418</v>
      </c>
      <c r="I725" s="11" t="s">
        <v>118</v>
      </c>
    </row>
    <row r="726" spans="1:9" ht="31.5" customHeight="1" x14ac:dyDescent="0.25">
      <c r="A726" s="2" t="s">
        <v>1490</v>
      </c>
      <c r="B726" s="13" t="s">
        <v>1491</v>
      </c>
      <c r="C726" s="2" t="s">
        <v>120</v>
      </c>
      <c r="D726" s="9" t="s">
        <v>121</v>
      </c>
      <c r="E726" s="4">
        <v>98.8</v>
      </c>
      <c r="F726" s="4">
        <v>20.75</v>
      </c>
      <c r="G726" s="4">
        <v>119.55</v>
      </c>
      <c r="H726" s="5">
        <v>45418</v>
      </c>
      <c r="I726" s="11" t="s">
        <v>118</v>
      </c>
    </row>
    <row r="727" spans="1:9" ht="31.5" customHeight="1" x14ac:dyDescent="0.25">
      <c r="A727" s="2" t="s">
        <v>1512</v>
      </c>
      <c r="B727" s="13" t="s">
        <v>1513</v>
      </c>
      <c r="C727" s="2" t="s">
        <v>124</v>
      </c>
      <c r="D727" s="9" t="s">
        <v>125</v>
      </c>
      <c r="E727" s="4">
        <v>28.86</v>
      </c>
      <c r="F727" s="4">
        <v>6.06</v>
      </c>
      <c r="G727" s="4">
        <v>34.92</v>
      </c>
      <c r="H727" s="5">
        <v>45418</v>
      </c>
      <c r="I727" s="11" t="s">
        <v>118</v>
      </c>
    </row>
    <row r="728" spans="1:9" ht="31.5" customHeight="1" x14ac:dyDescent="0.25">
      <c r="A728" s="2" t="s">
        <v>1523</v>
      </c>
      <c r="B728" s="13" t="s">
        <v>1524</v>
      </c>
      <c r="C728" s="2" t="s">
        <v>124</v>
      </c>
      <c r="D728" s="9" t="s">
        <v>125</v>
      </c>
      <c r="E728" s="4">
        <v>94.69</v>
      </c>
      <c r="F728" s="4">
        <v>19.88</v>
      </c>
      <c r="G728" s="4">
        <v>114.57</v>
      </c>
      <c r="H728" s="5">
        <v>45418</v>
      </c>
      <c r="I728" s="11" t="s">
        <v>118</v>
      </c>
    </row>
    <row r="729" spans="1:9" ht="31.5" customHeight="1" x14ac:dyDescent="0.25">
      <c r="A729" s="2" t="s">
        <v>1532</v>
      </c>
      <c r="B729" s="13" t="s">
        <v>2676</v>
      </c>
      <c r="C729" s="2" t="s">
        <v>127</v>
      </c>
      <c r="D729" s="9" t="s">
        <v>128</v>
      </c>
      <c r="E729" s="4">
        <v>796.32</v>
      </c>
      <c r="F729" s="4">
        <v>167.23</v>
      </c>
      <c r="G729" s="4">
        <v>963.55</v>
      </c>
      <c r="H729" s="5">
        <v>45418</v>
      </c>
      <c r="I729" s="11" t="s">
        <v>118</v>
      </c>
    </row>
    <row r="730" spans="1:9" ht="31.5" customHeight="1" x14ac:dyDescent="0.25">
      <c r="A730" s="2" t="s">
        <v>1536</v>
      </c>
      <c r="B730" s="13" t="s">
        <v>1537</v>
      </c>
      <c r="C730" s="2" t="s">
        <v>120</v>
      </c>
      <c r="D730" s="9" t="s">
        <v>121</v>
      </c>
      <c r="E730" s="4">
        <v>24.99</v>
      </c>
      <c r="F730" s="4">
        <v>5.25</v>
      </c>
      <c r="G730" s="4">
        <v>30.24</v>
      </c>
      <c r="H730" s="5">
        <v>45418</v>
      </c>
      <c r="I730" s="11" t="s">
        <v>118</v>
      </c>
    </row>
    <row r="731" spans="1:9" ht="31.5" customHeight="1" x14ac:dyDescent="0.25">
      <c r="A731" s="2" t="s">
        <v>1541</v>
      </c>
      <c r="B731" s="13" t="s">
        <v>1542</v>
      </c>
      <c r="C731" s="2" t="s">
        <v>120</v>
      </c>
      <c r="D731" s="9" t="s">
        <v>121</v>
      </c>
      <c r="E731" s="4">
        <v>179.55</v>
      </c>
      <c r="F731" s="4">
        <v>37.71</v>
      </c>
      <c r="G731" s="4">
        <v>217.26</v>
      </c>
      <c r="H731" s="5">
        <v>45418</v>
      </c>
      <c r="I731" s="11" t="s">
        <v>118</v>
      </c>
    </row>
    <row r="732" spans="1:9" ht="31.5" customHeight="1" x14ac:dyDescent="0.25">
      <c r="A732" s="2" t="s">
        <v>1565</v>
      </c>
      <c r="B732" s="13" t="s">
        <v>1566</v>
      </c>
      <c r="C732" s="2" t="s">
        <v>127</v>
      </c>
      <c r="D732" s="9" t="s">
        <v>128</v>
      </c>
      <c r="E732" s="4">
        <v>115.34</v>
      </c>
      <c r="F732" s="4">
        <v>24.22</v>
      </c>
      <c r="G732" s="4">
        <v>139.56</v>
      </c>
      <c r="H732" s="5">
        <v>45418</v>
      </c>
      <c r="I732" s="11" t="s">
        <v>118</v>
      </c>
    </row>
    <row r="733" spans="1:9" ht="31.5" customHeight="1" x14ac:dyDescent="0.25">
      <c r="A733" s="2" t="s">
        <v>1567</v>
      </c>
      <c r="B733" s="13" t="s">
        <v>1568</v>
      </c>
      <c r="C733" s="2" t="s">
        <v>127</v>
      </c>
      <c r="D733" s="9" t="s">
        <v>128</v>
      </c>
      <c r="E733" s="4">
        <v>186.44</v>
      </c>
      <c r="F733" s="4">
        <v>39.15</v>
      </c>
      <c r="G733" s="4">
        <v>225.59</v>
      </c>
      <c r="H733" s="5">
        <v>45418</v>
      </c>
      <c r="I733" s="11" t="s">
        <v>118</v>
      </c>
    </row>
    <row r="734" spans="1:9" ht="31.5" customHeight="1" x14ac:dyDescent="0.25">
      <c r="A734" s="2" t="s">
        <v>1569</v>
      </c>
      <c r="B734" s="13" t="s">
        <v>2678</v>
      </c>
      <c r="C734" s="2" t="s">
        <v>127</v>
      </c>
      <c r="D734" s="9" t="s">
        <v>128</v>
      </c>
      <c r="E734" s="4">
        <v>107.44</v>
      </c>
      <c r="F734" s="4">
        <v>22.56</v>
      </c>
      <c r="G734" s="4">
        <v>130</v>
      </c>
      <c r="H734" s="5">
        <v>45418</v>
      </c>
      <c r="I734" s="11" t="s">
        <v>118</v>
      </c>
    </row>
    <row r="735" spans="1:9" ht="31.5" customHeight="1" x14ac:dyDescent="0.25">
      <c r="A735" s="2" t="s">
        <v>1571</v>
      </c>
      <c r="B735" s="13" t="s">
        <v>1572</v>
      </c>
      <c r="C735" s="2" t="s">
        <v>120</v>
      </c>
      <c r="D735" s="9" t="s">
        <v>121</v>
      </c>
      <c r="E735" s="4">
        <v>42.66</v>
      </c>
      <c r="F735" s="4">
        <v>8.9600000000000009</v>
      </c>
      <c r="G735" s="4">
        <v>51.62</v>
      </c>
      <c r="H735" s="5">
        <v>45418</v>
      </c>
      <c r="I735" s="11" t="s">
        <v>118</v>
      </c>
    </row>
    <row r="736" spans="1:9" ht="31.5" customHeight="1" x14ac:dyDescent="0.25">
      <c r="A736" s="2" t="s">
        <v>1575</v>
      </c>
      <c r="B736" s="13" t="s">
        <v>1576</v>
      </c>
      <c r="C736" s="2" t="s">
        <v>120</v>
      </c>
      <c r="D736" s="9" t="s">
        <v>121</v>
      </c>
      <c r="E736" s="4">
        <v>45.7</v>
      </c>
      <c r="F736" s="4">
        <v>9.6</v>
      </c>
      <c r="G736" s="4">
        <v>55.3</v>
      </c>
      <c r="H736" s="5">
        <v>45418</v>
      </c>
      <c r="I736" s="11" t="s">
        <v>118</v>
      </c>
    </row>
    <row r="737" spans="1:9" ht="31.5" customHeight="1" x14ac:dyDescent="0.25">
      <c r="A737" s="2" t="s">
        <v>1580</v>
      </c>
      <c r="B737" s="13" t="s">
        <v>2680</v>
      </c>
      <c r="C737" s="2" t="s">
        <v>274</v>
      </c>
      <c r="D737" s="9" t="s">
        <v>275</v>
      </c>
      <c r="E737" s="4">
        <v>205.14</v>
      </c>
      <c r="F737" s="4">
        <v>43.08</v>
      </c>
      <c r="G737" s="4">
        <v>248.22</v>
      </c>
      <c r="H737" s="5">
        <v>45418</v>
      </c>
      <c r="I737" s="11" t="s">
        <v>118</v>
      </c>
    </row>
    <row r="738" spans="1:9" ht="31.5" customHeight="1" x14ac:dyDescent="0.25">
      <c r="A738" s="2" t="s">
        <v>1596</v>
      </c>
      <c r="B738" s="13" t="s">
        <v>1597</v>
      </c>
      <c r="C738" s="2" t="s">
        <v>142</v>
      </c>
      <c r="D738" s="9" t="s">
        <v>143</v>
      </c>
      <c r="E738" s="4">
        <v>546.25</v>
      </c>
      <c r="F738" s="4">
        <v>114.71</v>
      </c>
      <c r="G738" s="4">
        <v>660.96</v>
      </c>
      <c r="H738" s="5">
        <v>45418</v>
      </c>
      <c r="I738" s="11" t="s">
        <v>118</v>
      </c>
    </row>
    <row r="739" spans="1:9" ht="31.5" customHeight="1" x14ac:dyDescent="0.25">
      <c r="A739" s="2" t="s">
        <v>1608</v>
      </c>
      <c r="B739" s="13" t="s">
        <v>1609</v>
      </c>
      <c r="C739" s="2" t="s">
        <v>200</v>
      </c>
      <c r="D739" s="9" t="s">
        <v>201</v>
      </c>
      <c r="E739" s="4">
        <v>271.54000000000002</v>
      </c>
      <c r="F739" s="4">
        <v>57.02</v>
      </c>
      <c r="G739" s="4">
        <v>328.56</v>
      </c>
      <c r="H739" s="5">
        <v>45418</v>
      </c>
      <c r="I739" s="11" t="s">
        <v>118</v>
      </c>
    </row>
    <row r="740" spans="1:9" ht="31.5" customHeight="1" x14ac:dyDescent="0.25">
      <c r="A740" s="2" t="s">
        <v>1025</v>
      </c>
      <c r="B740" s="13" t="s">
        <v>270</v>
      </c>
      <c r="C740" s="2" t="s">
        <v>131</v>
      </c>
      <c r="D740" s="9" t="s">
        <v>132</v>
      </c>
      <c r="E740" s="4">
        <v>49.68</v>
      </c>
      <c r="F740" s="4">
        <v>10.43</v>
      </c>
      <c r="G740" s="4">
        <v>60.11</v>
      </c>
      <c r="H740" s="5">
        <v>45419</v>
      </c>
      <c r="I740" s="11" t="s">
        <v>118</v>
      </c>
    </row>
    <row r="741" spans="1:9" ht="31.5" customHeight="1" x14ac:dyDescent="0.25">
      <c r="A741" s="2" t="s">
        <v>1035</v>
      </c>
      <c r="B741" s="13" t="s">
        <v>2569</v>
      </c>
      <c r="C741" s="2" t="s">
        <v>131</v>
      </c>
      <c r="D741" s="9" t="s">
        <v>132</v>
      </c>
      <c r="E741" s="4">
        <v>651</v>
      </c>
      <c r="F741" s="4">
        <v>136.71</v>
      </c>
      <c r="G741" s="4">
        <v>787.71</v>
      </c>
      <c r="H741" s="5">
        <v>45419</v>
      </c>
      <c r="I741" s="11" t="s">
        <v>118</v>
      </c>
    </row>
    <row r="742" spans="1:9" ht="31.5" customHeight="1" x14ac:dyDescent="0.25">
      <c r="A742" s="2" t="s">
        <v>1225</v>
      </c>
      <c r="B742" s="13" t="s">
        <v>270</v>
      </c>
      <c r="C742" s="2" t="s">
        <v>131</v>
      </c>
      <c r="D742" s="9" t="s">
        <v>132</v>
      </c>
      <c r="E742" s="4">
        <v>33.479999999999997</v>
      </c>
      <c r="F742" s="4">
        <v>7.03</v>
      </c>
      <c r="G742" s="4">
        <v>40.51</v>
      </c>
      <c r="H742" s="5">
        <v>45419</v>
      </c>
      <c r="I742" s="11" t="s">
        <v>118</v>
      </c>
    </row>
    <row r="743" spans="1:9" ht="31.5" customHeight="1" x14ac:dyDescent="0.25">
      <c r="A743" s="2" t="s">
        <v>1430</v>
      </c>
      <c r="B743" s="13" t="s">
        <v>2653</v>
      </c>
      <c r="C743" s="2" t="s">
        <v>124</v>
      </c>
      <c r="D743" s="9" t="s">
        <v>125</v>
      </c>
      <c r="E743" s="4">
        <v>189.51</v>
      </c>
      <c r="F743" s="4">
        <v>39.799999999999997</v>
      </c>
      <c r="G743" s="4">
        <v>229.31</v>
      </c>
      <c r="H743" s="5">
        <v>45419</v>
      </c>
      <c r="I743" s="11" t="s">
        <v>118</v>
      </c>
    </row>
    <row r="744" spans="1:9" ht="31.5" customHeight="1" x14ac:dyDescent="0.25">
      <c r="A744" s="2" t="s">
        <v>1433</v>
      </c>
      <c r="B744" s="13" t="s">
        <v>2654</v>
      </c>
      <c r="C744" s="2" t="s">
        <v>124</v>
      </c>
      <c r="D744" s="9" t="s">
        <v>125</v>
      </c>
      <c r="E744" s="4">
        <v>413</v>
      </c>
      <c r="F744" s="4">
        <v>86.73</v>
      </c>
      <c r="G744" s="4">
        <v>499.73</v>
      </c>
      <c r="H744" s="5">
        <v>45419</v>
      </c>
      <c r="I744" s="11" t="s">
        <v>118</v>
      </c>
    </row>
    <row r="745" spans="1:9" ht="31.5" customHeight="1" x14ac:dyDescent="0.25">
      <c r="A745" s="2" t="s">
        <v>1534</v>
      </c>
      <c r="B745" s="13" t="s">
        <v>2677</v>
      </c>
      <c r="C745" s="2" t="s">
        <v>120</v>
      </c>
      <c r="D745" s="9" t="s">
        <v>121</v>
      </c>
      <c r="E745" s="4">
        <v>44.18</v>
      </c>
      <c r="F745" s="4">
        <v>9.2799999999999994</v>
      </c>
      <c r="G745" s="4">
        <v>53.46</v>
      </c>
      <c r="H745" s="5">
        <v>45419</v>
      </c>
      <c r="I745" s="11" t="s">
        <v>118</v>
      </c>
    </row>
    <row r="746" spans="1:9" ht="31.5" customHeight="1" x14ac:dyDescent="0.25">
      <c r="A746" s="2" t="s">
        <v>1624</v>
      </c>
      <c r="B746" s="13" t="s">
        <v>1625</v>
      </c>
      <c r="C746" s="2" t="s">
        <v>131</v>
      </c>
      <c r="D746" s="9" t="s">
        <v>132</v>
      </c>
      <c r="E746" s="4">
        <v>186</v>
      </c>
      <c r="F746" s="4">
        <v>39.06</v>
      </c>
      <c r="G746" s="4">
        <v>225.06</v>
      </c>
      <c r="H746" s="5">
        <v>45419</v>
      </c>
      <c r="I746" s="11" t="s">
        <v>118</v>
      </c>
    </row>
    <row r="747" spans="1:9" ht="31.5" customHeight="1" x14ac:dyDescent="0.25">
      <c r="A747" s="2" t="s">
        <v>245</v>
      </c>
      <c r="B747" s="13" t="s">
        <v>246</v>
      </c>
      <c r="C747" s="2" t="s">
        <v>139</v>
      </c>
      <c r="D747" s="9" t="s">
        <v>140</v>
      </c>
      <c r="E747" s="4">
        <v>76.5</v>
      </c>
      <c r="F747" s="4">
        <v>16.07</v>
      </c>
      <c r="G747" s="4">
        <v>92.57</v>
      </c>
      <c r="H747" s="5">
        <v>45420</v>
      </c>
      <c r="I747" s="11" t="s">
        <v>118</v>
      </c>
    </row>
    <row r="748" spans="1:9" ht="31.5" customHeight="1" x14ac:dyDescent="0.25">
      <c r="A748" s="2" t="s">
        <v>329</v>
      </c>
      <c r="B748" s="13" t="s">
        <v>330</v>
      </c>
      <c r="C748" s="2" t="s">
        <v>127</v>
      </c>
      <c r="D748" s="9" t="s">
        <v>128</v>
      </c>
      <c r="E748" s="4">
        <v>338.91</v>
      </c>
      <c r="F748" s="4">
        <v>71.17</v>
      </c>
      <c r="G748" s="4">
        <v>410.08</v>
      </c>
      <c r="H748" s="5">
        <v>45420</v>
      </c>
      <c r="I748" s="11" t="s">
        <v>118</v>
      </c>
    </row>
    <row r="749" spans="1:9" ht="31.5" customHeight="1" x14ac:dyDescent="0.25">
      <c r="A749" s="2" t="s">
        <v>788</v>
      </c>
      <c r="B749" s="13" t="s">
        <v>789</v>
      </c>
      <c r="C749" s="2" t="s">
        <v>131</v>
      </c>
      <c r="D749" s="9" t="s">
        <v>132</v>
      </c>
      <c r="E749" s="4">
        <v>79</v>
      </c>
      <c r="F749" s="4">
        <v>16.59</v>
      </c>
      <c r="G749" s="4">
        <v>95.59</v>
      </c>
      <c r="H749" s="5">
        <v>45420</v>
      </c>
      <c r="I749" s="11" t="s">
        <v>118</v>
      </c>
    </row>
    <row r="750" spans="1:9" ht="31.5" customHeight="1" x14ac:dyDescent="0.25">
      <c r="A750" s="2" t="s">
        <v>924</v>
      </c>
      <c r="B750" s="13" t="s">
        <v>925</v>
      </c>
      <c r="C750" s="2" t="s">
        <v>127</v>
      </c>
      <c r="D750" s="9" t="s">
        <v>128</v>
      </c>
      <c r="E750" s="4">
        <v>71.94</v>
      </c>
      <c r="F750" s="4">
        <v>15.11</v>
      </c>
      <c r="G750" s="4">
        <v>87.05</v>
      </c>
      <c r="H750" s="5">
        <v>45420</v>
      </c>
      <c r="I750" s="11" t="s">
        <v>118</v>
      </c>
    </row>
    <row r="751" spans="1:9" ht="31.5" customHeight="1" x14ac:dyDescent="0.25">
      <c r="A751" s="2" t="s">
        <v>953</v>
      </c>
      <c r="B751" s="13" t="s">
        <v>2553</v>
      </c>
      <c r="C751" s="2" t="s">
        <v>274</v>
      </c>
      <c r="D751" s="9" t="s">
        <v>275</v>
      </c>
      <c r="E751" s="4">
        <v>48.91</v>
      </c>
      <c r="F751" s="4">
        <v>10.27</v>
      </c>
      <c r="G751" s="4">
        <v>59.18</v>
      </c>
      <c r="H751" s="5">
        <v>45420</v>
      </c>
      <c r="I751" s="11" t="s">
        <v>118</v>
      </c>
    </row>
    <row r="752" spans="1:9" ht="31.5" customHeight="1" x14ac:dyDescent="0.25">
      <c r="A752" s="2" t="s">
        <v>990</v>
      </c>
      <c r="B752" s="13" t="s">
        <v>991</v>
      </c>
      <c r="C752" s="2" t="s">
        <v>139</v>
      </c>
      <c r="D752" s="9" t="s">
        <v>140</v>
      </c>
      <c r="E752" s="4">
        <v>607.5</v>
      </c>
      <c r="F752" s="4">
        <v>127.58</v>
      </c>
      <c r="G752" s="4">
        <v>735.08</v>
      </c>
      <c r="H752" s="5">
        <v>45420</v>
      </c>
      <c r="I752" s="11" t="s">
        <v>118</v>
      </c>
    </row>
    <row r="753" spans="1:9" ht="31.5" customHeight="1" x14ac:dyDescent="0.25">
      <c r="A753" s="2" t="s">
        <v>1304</v>
      </c>
      <c r="B753" s="13" t="s">
        <v>2609</v>
      </c>
      <c r="C753" s="2" t="s">
        <v>160</v>
      </c>
      <c r="D753" s="9" t="s">
        <v>161</v>
      </c>
      <c r="E753" s="4">
        <v>251.1</v>
      </c>
      <c r="F753" s="4">
        <v>52.73</v>
      </c>
      <c r="G753" s="4">
        <v>303.83</v>
      </c>
      <c r="H753" s="5">
        <v>45420</v>
      </c>
      <c r="I753" s="11" t="s">
        <v>118</v>
      </c>
    </row>
    <row r="754" spans="1:9" ht="31.5" customHeight="1" x14ac:dyDescent="0.25">
      <c r="A754" s="2" t="s">
        <v>1311</v>
      </c>
      <c r="B754" s="13" t="s">
        <v>2610</v>
      </c>
      <c r="C754" s="2" t="s">
        <v>160</v>
      </c>
      <c r="D754" s="9" t="s">
        <v>161</v>
      </c>
      <c r="E754" s="4">
        <v>125.56</v>
      </c>
      <c r="F754" s="4">
        <v>26.37</v>
      </c>
      <c r="G754" s="4">
        <v>151.93</v>
      </c>
      <c r="H754" s="5">
        <v>45420</v>
      </c>
      <c r="I754" s="11" t="s">
        <v>118</v>
      </c>
    </row>
    <row r="755" spans="1:9" ht="31.5" customHeight="1" x14ac:dyDescent="0.25">
      <c r="A755" s="2" t="s">
        <v>1335</v>
      </c>
      <c r="B755" s="13" t="s">
        <v>2615</v>
      </c>
      <c r="C755" s="2" t="s">
        <v>127</v>
      </c>
      <c r="D755" s="9" t="s">
        <v>128</v>
      </c>
      <c r="E755" s="4">
        <v>50.35</v>
      </c>
      <c r="F755" s="4">
        <v>10.57</v>
      </c>
      <c r="G755" s="4">
        <v>60.92</v>
      </c>
      <c r="H755" s="5">
        <v>45420</v>
      </c>
      <c r="I755" s="11" t="s">
        <v>118</v>
      </c>
    </row>
    <row r="756" spans="1:9" ht="31.5" customHeight="1" x14ac:dyDescent="0.25">
      <c r="A756" s="2" t="s">
        <v>1337</v>
      </c>
      <c r="B756" s="13" t="s">
        <v>2616</v>
      </c>
      <c r="C756" s="2" t="s">
        <v>120</v>
      </c>
      <c r="D756" s="9" t="s">
        <v>121</v>
      </c>
      <c r="E756" s="4">
        <v>1250.2</v>
      </c>
      <c r="F756" s="4">
        <v>262.54000000000002</v>
      </c>
      <c r="G756" s="4">
        <v>1512.74</v>
      </c>
      <c r="H756" s="5">
        <v>45420</v>
      </c>
      <c r="I756" s="11" t="s">
        <v>118</v>
      </c>
    </row>
    <row r="757" spans="1:9" ht="31.5" customHeight="1" x14ac:dyDescent="0.25">
      <c r="A757" s="2" t="s">
        <v>1340</v>
      </c>
      <c r="B757" s="13" t="s">
        <v>2617</v>
      </c>
      <c r="C757" s="2" t="s">
        <v>120</v>
      </c>
      <c r="D757" s="9" t="s">
        <v>121</v>
      </c>
      <c r="E757" s="4">
        <v>109.25</v>
      </c>
      <c r="F757" s="4">
        <v>22.94</v>
      </c>
      <c r="G757" s="4">
        <v>132.19</v>
      </c>
      <c r="H757" s="5">
        <v>45420</v>
      </c>
      <c r="I757" s="11" t="s">
        <v>118</v>
      </c>
    </row>
    <row r="758" spans="1:9" ht="31.5" customHeight="1" x14ac:dyDescent="0.25">
      <c r="A758" s="2" t="s">
        <v>1443</v>
      </c>
      <c r="B758" s="13" t="s">
        <v>1444</v>
      </c>
      <c r="C758" s="2" t="s">
        <v>120</v>
      </c>
      <c r="D758" s="9" t="s">
        <v>121</v>
      </c>
      <c r="E758" s="4">
        <v>90.92</v>
      </c>
      <c r="F758" s="4">
        <v>19.09</v>
      </c>
      <c r="G758" s="4">
        <v>110.01</v>
      </c>
      <c r="H758" s="5">
        <v>45420</v>
      </c>
      <c r="I758" s="11" t="s">
        <v>118</v>
      </c>
    </row>
    <row r="759" spans="1:9" ht="31.5" customHeight="1" x14ac:dyDescent="0.25">
      <c r="A759" s="2" t="s">
        <v>1448</v>
      </c>
      <c r="B759" s="13" t="s">
        <v>2660</v>
      </c>
      <c r="C759" s="2" t="s">
        <v>120</v>
      </c>
      <c r="D759" s="9" t="s">
        <v>121</v>
      </c>
      <c r="E759" s="4">
        <v>345.04</v>
      </c>
      <c r="F759" s="4">
        <v>72.459999999999994</v>
      </c>
      <c r="G759" s="4">
        <v>417.5</v>
      </c>
      <c r="H759" s="5">
        <v>45420</v>
      </c>
      <c r="I759" s="11" t="s">
        <v>118</v>
      </c>
    </row>
    <row r="760" spans="1:9" ht="31.5" customHeight="1" x14ac:dyDescent="0.25">
      <c r="A760" s="2" t="s">
        <v>1459</v>
      </c>
      <c r="B760" s="13" t="s">
        <v>2662</v>
      </c>
      <c r="C760" s="2" t="s">
        <v>142</v>
      </c>
      <c r="D760" s="9" t="s">
        <v>143</v>
      </c>
      <c r="E760" s="4">
        <v>494</v>
      </c>
      <c r="F760" s="4">
        <v>103.74</v>
      </c>
      <c r="G760" s="4">
        <v>597.74</v>
      </c>
      <c r="H760" s="5">
        <v>45420</v>
      </c>
      <c r="I760" s="11" t="s">
        <v>118</v>
      </c>
    </row>
    <row r="761" spans="1:9" ht="31.5" customHeight="1" x14ac:dyDescent="0.25">
      <c r="A761" s="2" t="s">
        <v>1506</v>
      </c>
      <c r="B761" s="13" t="s">
        <v>1507</v>
      </c>
      <c r="C761" s="2" t="s">
        <v>124</v>
      </c>
      <c r="D761" s="9" t="s">
        <v>125</v>
      </c>
      <c r="E761" s="4">
        <v>49.13</v>
      </c>
      <c r="F761" s="4">
        <v>10.32</v>
      </c>
      <c r="G761" s="4">
        <v>59.45</v>
      </c>
      <c r="H761" s="5">
        <v>45420</v>
      </c>
      <c r="I761" s="11" t="s">
        <v>118</v>
      </c>
    </row>
    <row r="762" spans="1:9" ht="31.5" customHeight="1" x14ac:dyDescent="0.25">
      <c r="A762" s="2" t="s">
        <v>1521</v>
      </c>
      <c r="B762" s="13" t="s">
        <v>1522</v>
      </c>
      <c r="C762" s="2" t="s">
        <v>124</v>
      </c>
      <c r="D762" s="9" t="s">
        <v>125</v>
      </c>
      <c r="E762" s="4">
        <v>59.34</v>
      </c>
      <c r="F762" s="4">
        <v>12.46</v>
      </c>
      <c r="G762" s="4">
        <v>71.8</v>
      </c>
      <c r="H762" s="5">
        <v>45420</v>
      </c>
      <c r="I762" s="11" t="s">
        <v>118</v>
      </c>
    </row>
    <row r="763" spans="1:9" ht="31.5" customHeight="1" x14ac:dyDescent="0.25">
      <c r="A763" s="2" t="s">
        <v>1530</v>
      </c>
      <c r="B763" s="13" t="s">
        <v>1531</v>
      </c>
      <c r="C763" s="2" t="s">
        <v>127</v>
      </c>
      <c r="D763" s="9" t="s">
        <v>128</v>
      </c>
      <c r="E763" s="4">
        <v>111.48</v>
      </c>
      <c r="F763" s="4">
        <v>23.41</v>
      </c>
      <c r="G763" s="4">
        <v>134.88999999999999</v>
      </c>
      <c r="H763" s="5">
        <v>45420</v>
      </c>
      <c r="I763" s="11" t="s">
        <v>118</v>
      </c>
    </row>
    <row r="764" spans="1:9" ht="31.5" customHeight="1" x14ac:dyDescent="0.25">
      <c r="A764" s="2" t="s">
        <v>1582</v>
      </c>
      <c r="B764" s="13" t="s">
        <v>1583</v>
      </c>
      <c r="C764" s="2" t="s">
        <v>274</v>
      </c>
      <c r="D764" s="9" t="s">
        <v>275</v>
      </c>
      <c r="E764" s="4">
        <v>52.12</v>
      </c>
      <c r="F764" s="4">
        <v>10.95</v>
      </c>
      <c r="G764" s="4">
        <v>63.07</v>
      </c>
      <c r="H764" s="5">
        <v>45420</v>
      </c>
      <c r="I764" s="11" t="s">
        <v>118</v>
      </c>
    </row>
    <row r="765" spans="1:9" ht="31.5" customHeight="1" x14ac:dyDescent="0.25">
      <c r="A765" s="2" t="s">
        <v>1595</v>
      </c>
      <c r="B765" s="13" t="s">
        <v>2685</v>
      </c>
      <c r="C765" s="2" t="s">
        <v>135</v>
      </c>
      <c r="D765" s="9" t="s">
        <v>136</v>
      </c>
      <c r="E765" s="4">
        <v>297.89999999999998</v>
      </c>
      <c r="F765" s="4">
        <v>62.56</v>
      </c>
      <c r="G765" s="4">
        <v>360.46</v>
      </c>
      <c r="H765" s="5">
        <v>45420</v>
      </c>
      <c r="I765" s="11" t="s">
        <v>118</v>
      </c>
    </row>
    <row r="766" spans="1:9" ht="31.5" customHeight="1" x14ac:dyDescent="0.25">
      <c r="A766" s="2" t="s">
        <v>1617</v>
      </c>
      <c r="B766" s="13" t="s">
        <v>2691</v>
      </c>
      <c r="C766" s="2" t="s">
        <v>131</v>
      </c>
      <c r="D766" s="9" t="s">
        <v>132</v>
      </c>
      <c r="E766" s="4">
        <v>51.11</v>
      </c>
      <c r="F766" s="4">
        <v>10.73</v>
      </c>
      <c r="G766" s="4">
        <v>61.84</v>
      </c>
      <c r="H766" s="5">
        <v>45420</v>
      </c>
      <c r="I766" s="11" t="s">
        <v>118</v>
      </c>
    </row>
    <row r="767" spans="1:9" ht="31.5" customHeight="1" x14ac:dyDescent="0.25">
      <c r="A767" s="2" t="s">
        <v>1620</v>
      </c>
      <c r="B767" s="13" t="s">
        <v>1621</v>
      </c>
      <c r="C767" s="2" t="s">
        <v>131</v>
      </c>
      <c r="D767" s="9" t="s">
        <v>132</v>
      </c>
      <c r="E767" s="4">
        <v>18.600000000000001</v>
      </c>
      <c r="F767" s="4">
        <v>3.91</v>
      </c>
      <c r="G767" s="4">
        <v>22.51</v>
      </c>
      <c r="H767" s="5">
        <v>45420</v>
      </c>
      <c r="I767" s="11" t="s">
        <v>118</v>
      </c>
    </row>
    <row r="768" spans="1:9" ht="31.5" customHeight="1" x14ac:dyDescent="0.25">
      <c r="A768" s="2" t="s">
        <v>1630</v>
      </c>
      <c r="B768" s="13" t="s">
        <v>1631</v>
      </c>
      <c r="C768" s="2" t="s">
        <v>160</v>
      </c>
      <c r="D768" s="9" t="s">
        <v>161</v>
      </c>
      <c r="E768" s="4">
        <v>46.73</v>
      </c>
      <c r="F768" s="4">
        <v>9.81</v>
      </c>
      <c r="G768" s="4">
        <v>56.54</v>
      </c>
      <c r="H768" s="5">
        <v>45420</v>
      </c>
      <c r="I768" s="11" t="s">
        <v>118</v>
      </c>
    </row>
    <row r="769" spans="1:9" ht="31.5" customHeight="1" x14ac:dyDescent="0.25">
      <c r="A769" s="2" t="s">
        <v>1643</v>
      </c>
      <c r="B769" s="13" t="s">
        <v>1644</v>
      </c>
      <c r="C769" s="2" t="s">
        <v>127</v>
      </c>
      <c r="D769" s="9" t="s">
        <v>128</v>
      </c>
      <c r="E769" s="4">
        <v>286.77</v>
      </c>
      <c r="F769" s="4">
        <v>60.22</v>
      </c>
      <c r="G769" s="4">
        <v>346.99</v>
      </c>
      <c r="H769" s="5">
        <v>45420</v>
      </c>
      <c r="I769" s="11" t="s">
        <v>118</v>
      </c>
    </row>
    <row r="770" spans="1:9" ht="31.5" customHeight="1" x14ac:dyDescent="0.25">
      <c r="A770" s="2" t="s">
        <v>1654</v>
      </c>
      <c r="B770" s="13" t="s">
        <v>2693</v>
      </c>
      <c r="C770" s="2" t="s">
        <v>127</v>
      </c>
      <c r="D770" s="9" t="s">
        <v>128</v>
      </c>
      <c r="E770" s="4">
        <v>880.85</v>
      </c>
      <c r="F770" s="4">
        <v>184.98</v>
      </c>
      <c r="G770" s="4">
        <v>1065.83</v>
      </c>
      <c r="H770" s="5">
        <v>45420</v>
      </c>
      <c r="I770" s="11" t="s">
        <v>118</v>
      </c>
    </row>
    <row r="771" spans="1:9" ht="31.5" customHeight="1" x14ac:dyDescent="0.25">
      <c r="A771" s="2" t="s">
        <v>335</v>
      </c>
      <c r="B771" s="13" t="s">
        <v>336</v>
      </c>
      <c r="C771" s="2" t="s">
        <v>127</v>
      </c>
      <c r="D771" s="9" t="s">
        <v>128</v>
      </c>
      <c r="E771" s="4">
        <v>7.22</v>
      </c>
      <c r="F771" s="4">
        <v>1.52</v>
      </c>
      <c r="G771" s="4">
        <v>8.74</v>
      </c>
      <c r="H771" s="5">
        <v>45421</v>
      </c>
      <c r="I771" s="11" t="s">
        <v>118</v>
      </c>
    </row>
    <row r="772" spans="1:9" ht="31.5" customHeight="1" x14ac:dyDescent="0.25">
      <c r="A772" s="2" t="s">
        <v>350</v>
      </c>
      <c r="B772" s="13" t="s">
        <v>351</v>
      </c>
      <c r="C772" s="2" t="s">
        <v>124</v>
      </c>
      <c r="D772" s="9" t="s">
        <v>125</v>
      </c>
      <c r="E772" s="4">
        <v>30.24</v>
      </c>
      <c r="F772" s="4">
        <v>3.02</v>
      </c>
      <c r="G772" s="4">
        <v>33.26</v>
      </c>
      <c r="H772" s="5">
        <v>45421</v>
      </c>
      <c r="I772" s="11" t="s">
        <v>118</v>
      </c>
    </row>
    <row r="773" spans="1:9" ht="31.5" customHeight="1" x14ac:dyDescent="0.25">
      <c r="A773" s="2" t="s">
        <v>595</v>
      </c>
      <c r="B773" s="13" t="s">
        <v>596</v>
      </c>
      <c r="C773" s="2" t="s">
        <v>127</v>
      </c>
      <c r="D773" s="9" t="s">
        <v>128</v>
      </c>
      <c r="E773" s="4">
        <v>174.05</v>
      </c>
      <c r="F773" s="4">
        <v>36.549999999999997</v>
      </c>
      <c r="G773" s="4">
        <v>210.6</v>
      </c>
      <c r="H773" s="5">
        <v>45421</v>
      </c>
      <c r="I773" s="11" t="s">
        <v>118</v>
      </c>
    </row>
    <row r="774" spans="1:9" ht="31.5" customHeight="1" x14ac:dyDescent="0.25">
      <c r="A774" s="2" t="s">
        <v>738</v>
      </c>
      <c r="B774" s="13" t="s">
        <v>739</v>
      </c>
      <c r="C774" s="2" t="s">
        <v>120</v>
      </c>
      <c r="D774" s="9" t="s">
        <v>121</v>
      </c>
      <c r="E774" s="4">
        <v>433.2</v>
      </c>
      <c r="F774" s="4">
        <v>90.97</v>
      </c>
      <c r="G774" s="4">
        <v>524.16999999999996</v>
      </c>
      <c r="H774" s="5">
        <v>45421</v>
      </c>
      <c r="I774" s="11" t="s">
        <v>118</v>
      </c>
    </row>
    <row r="775" spans="1:9" ht="31.5" customHeight="1" x14ac:dyDescent="0.25">
      <c r="A775" s="2" t="s">
        <v>767</v>
      </c>
      <c r="B775" s="13" t="s">
        <v>768</v>
      </c>
      <c r="C775" s="2" t="s">
        <v>124</v>
      </c>
      <c r="D775" s="9" t="s">
        <v>125</v>
      </c>
      <c r="E775" s="4">
        <v>486.73</v>
      </c>
      <c r="F775" s="4">
        <v>102.21</v>
      </c>
      <c r="G775" s="4">
        <v>588.94000000000005</v>
      </c>
      <c r="H775" s="5">
        <v>45421</v>
      </c>
      <c r="I775" s="11" t="s">
        <v>118</v>
      </c>
    </row>
    <row r="776" spans="1:9" ht="31.5" customHeight="1" x14ac:dyDescent="0.25">
      <c r="A776" s="2" t="s">
        <v>783</v>
      </c>
      <c r="B776" s="13" t="s">
        <v>2506</v>
      </c>
      <c r="C776" s="2" t="s">
        <v>784</v>
      </c>
      <c r="D776" s="9" t="s">
        <v>785</v>
      </c>
      <c r="E776" s="4">
        <v>300.49</v>
      </c>
      <c r="F776" s="4">
        <v>63.1</v>
      </c>
      <c r="G776" s="4">
        <v>363.59</v>
      </c>
      <c r="H776" s="5">
        <v>45421</v>
      </c>
      <c r="I776" s="11" t="s">
        <v>118</v>
      </c>
    </row>
    <row r="777" spans="1:9" ht="31.5" customHeight="1" x14ac:dyDescent="0.25">
      <c r="A777" s="2" t="s">
        <v>978</v>
      </c>
      <c r="B777" s="13" t="s">
        <v>979</v>
      </c>
      <c r="C777" s="2" t="s">
        <v>120</v>
      </c>
      <c r="D777" s="9" t="s">
        <v>121</v>
      </c>
      <c r="E777" s="4">
        <v>185.25</v>
      </c>
      <c r="F777" s="4">
        <v>38.9</v>
      </c>
      <c r="G777" s="4">
        <v>224.15</v>
      </c>
      <c r="H777" s="5">
        <v>45421</v>
      </c>
      <c r="I777" s="11" t="s">
        <v>118</v>
      </c>
    </row>
    <row r="778" spans="1:9" ht="31.5" customHeight="1" x14ac:dyDescent="0.25">
      <c r="A778" s="2" t="s">
        <v>1012</v>
      </c>
      <c r="B778" s="13" t="s">
        <v>1013</v>
      </c>
      <c r="C778" s="2" t="s">
        <v>127</v>
      </c>
      <c r="D778" s="9" t="s">
        <v>128</v>
      </c>
      <c r="E778" s="4">
        <v>71.42</v>
      </c>
      <c r="F778" s="4">
        <v>15</v>
      </c>
      <c r="G778" s="4">
        <v>86.42</v>
      </c>
      <c r="H778" s="5">
        <v>45421</v>
      </c>
      <c r="I778" s="11" t="s">
        <v>118</v>
      </c>
    </row>
    <row r="779" spans="1:9" ht="31.5" customHeight="1" x14ac:dyDescent="0.25">
      <c r="A779" s="2" t="s">
        <v>1020</v>
      </c>
      <c r="B779" s="13" t="s">
        <v>1021</v>
      </c>
      <c r="C779" s="2" t="s">
        <v>160</v>
      </c>
      <c r="D779" s="9" t="s">
        <v>161</v>
      </c>
      <c r="E779" s="4">
        <v>57.4</v>
      </c>
      <c r="F779" s="4">
        <v>12.05</v>
      </c>
      <c r="G779" s="4">
        <v>69.45</v>
      </c>
      <c r="H779" s="5">
        <v>45421</v>
      </c>
      <c r="I779" s="11" t="s">
        <v>118</v>
      </c>
    </row>
    <row r="780" spans="1:9" ht="31.5" customHeight="1" x14ac:dyDescent="0.25">
      <c r="A780" s="2" t="s">
        <v>1028</v>
      </c>
      <c r="B780" s="13" t="s">
        <v>1029</v>
      </c>
      <c r="C780" s="2" t="s">
        <v>160</v>
      </c>
      <c r="D780" s="9" t="s">
        <v>161</v>
      </c>
      <c r="E780" s="4">
        <v>664.95</v>
      </c>
      <c r="F780" s="4">
        <v>139.63999999999999</v>
      </c>
      <c r="G780" s="4">
        <v>804.59</v>
      </c>
      <c r="H780" s="5">
        <v>45421</v>
      </c>
      <c r="I780" s="11" t="s">
        <v>118</v>
      </c>
    </row>
    <row r="781" spans="1:9" ht="31.5" customHeight="1" x14ac:dyDescent="0.25">
      <c r="A781" s="2" t="s">
        <v>1040</v>
      </c>
      <c r="B781" s="13" t="s">
        <v>2570</v>
      </c>
      <c r="C781" s="2" t="s">
        <v>142</v>
      </c>
      <c r="D781" s="9" t="s">
        <v>143</v>
      </c>
      <c r="E781" s="4">
        <v>520</v>
      </c>
      <c r="F781" s="4">
        <v>109.2</v>
      </c>
      <c r="G781" s="4">
        <v>629.20000000000005</v>
      </c>
      <c r="H781" s="5">
        <v>45421</v>
      </c>
      <c r="I781" s="11" t="s">
        <v>118</v>
      </c>
    </row>
    <row r="782" spans="1:9" ht="31.5" customHeight="1" x14ac:dyDescent="0.25">
      <c r="A782" s="2" t="s">
        <v>1043</v>
      </c>
      <c r="B782" s="13" t="s">
        <v>1044</v>
      </c>
      <c r="C782" s="2" t="s">
        <v>120</v>
      </c>
      <c r="D782" s="9" t="s">
        <v>121</v>
      </c>
      <c r="E782" s="4">
        <v>150.1</v>
      </c>
      <c r="F782" s="4">
        <v>31.52</v>
      </c>
      <c r="G782" s="4">
        <v>181.62</v>
      </c>
      <c r="H782" s="5">
        <v>45421</v>
      </c>
      <c r="I782" s="11" t="s">
        <v>118</v>
      </c>
    </row>
    <row r="783" spans="1:9" ht="31.5" customHeight="1" x14ac:dyDescent="0.25">
      <c r="A783" s="2" t="s">
        <v>1046</v>
      </c>
      <c r="B783" s="13" t="s">
        <v>1047</v>
      </c>
      <c r="C783" s="2" t="s">
        <v>120</v>
      </c>
      <c r="D783" s="9" t="s">
        <v>121</v>
      </c>
      <c r="E783" s="4">
        <v>128.44</v>
      </c>
      <c r="F783" s="4">
        <v>26.97</v>
      </c>
      <c r="G783" s="4">
        <v>155.41</v>
      </c>
      <c r="H783" s="5">
        <v>45421</v>
      </c>
      <c r="I783" s="11" t="s">
        <v>118</v>
      </c>
    </row>
    <row r="784" spans="1:9" ht="31.5" customHeight="1" x14ac:dyDescent="0.25">
      <c r="A784" s="2" t="s">
        <v>1050</v>
      </c>
      <c r="B784" s="13" t="s">
        <v>1051</v>
      </c>
      <c r="C784" s="2" t="s">
        <v>120</v>
      </c>
      <c r="D784" s="9" t="s">
        <v>121</v>
      </c>
      <c r="E784" s="4">
        <v>53.87</v>
      </c>
      <c r="F784" s="4">
        <v>11.31</v>
      </c>
      <c r="G784" s="4">
        <v>65.180000000000007</v>
      </c>
      <c r="H784" s="5">
        <v>45421</v>
      </c>
      <c r="I784" s="11" t="s">
        <v>118</v>
      </c>
    </row>
    <row r="785" spans="1:9" ht="31.5" customHeight="1" x14ac:dyDescent="0.25">
      <c r="A785" s="2" t="s">
        <v>1052</v>
      </c>
      <c r="B785" s="13" t="s">
        <v>1053</v>
      </c>
      <c r="C785" s="2" t="s">
        <v>120</v>
      </c>
      <c r="D785" s="9" t="s">
        <v>121</v>
      </c>
      <c r="E785" s="4">
        <v>76</v>
      </c>
      <c r="F785" s="4">
        <v>15.96</v>
      </c>
      <c r="G785" s="4">
        <v>91.96</v>
      </c>
      <c r="H785" s="5">
        <v>45421</v>
      </c>
      <c r="I785" s="11" t="s">
        <v>118</v>
      </c>
    </row>
    <row r="786" spans="1:9" ht="31.5" customHeight="1" x14ac:dyDescent="0.25">
      <c r="A786" s="2" t="s">
        <v>1086</v>
      </c>
      <c r="B786" s="13" t="s">
        <v>1087</v>
      </c>
      <c r="C786" s="2" t="s">
        <v>127</v>
      </c>
      <c r="D786" s="9" t="s">
        <v>128</v>
      </c>
      <c r="E786" s="4">
        <v>185.65</v>
      </c>
      <c r="F786" s="4">
        <v>38.99</v>
      </c>
      <c r="G786" s="4">
        <v>224.64</v>
      </c>
      <c r="H786" s="5">
        <v>45421</v>
      </c>
      <c r="I786" s="11" t="s">
        <v>118</v>
      </c>
    </row>
    <row r="787" spans="1:9" ht="31.5" customHeight="1" x14ac:dyDescent="0.25">
      <c r="A787" s="2" t="s">
        <v>1089</v>
      </c>
      <c r="B787" s="13" t="s">
        <v>1090</v>
      </c>
      <c r="C787" s="2" t="s">
        <v>120</v>
      </c>
      <c r="D787" s="9" t="s">
        <v>121</v>
      </c>
      <c r="E787" s="4">
        <v>20.52</v>
      </c>
      <c r="F787" s="4">
        <v>4.3099999999999996</v>
      </c>
      <c r="G787" s="4">
        <v>24.83</v>
      </c>
      <c r="H787" s="5">
        <v>45421</v>
      </c>
      <c r="I787" s="11" t="s">
        <v>118</v>
      </c>
    </row>
    <row r="788" spans="1:9" ht="31.5" customHeight="1" x14ac:dyDescent="0.25">
      <c r="A788" s="2" t="s">
        <v>1103</v>
      </c>
      <c r="B788" s="13" t="s">
        <v>1104</v>
      </c>
      <c r="C788" s="2" t="s">
        <v>127</v>
      </c>
      <c r="D788" s="9" t="s">
        <v>128</v>
      </c>
      <c r="E788" s="4">
        <v>88.88</v>
      </c>
      <c r="F788" s="4">
        <v>18.66</v>
      </c>
      <c r="G788" s="4">
        <v>107.54</v>
      </c>
      <c r="H788" s="5">
        <v>45421</v>
      </c>
      <c r="I788" s="11" t="s">
        <v>118</v>
      </c>
    </row>
    <row r="789" spans="1:9" ht="31.5" customHeight="1" x14ac:dyDescent="0.25">
      <c r="A789" s="2" t="s">
        <v>1139</v>
      </c>
      <c r="B789" s="13" t="s">
        <v>1140</v>
      </c>
      <c r="C789" s="2" t="s">
        <v>120</v>
      </c>
      <c r="D789" s="9" t="s">
        <v>121</v>
      </c>
      <c r="E789" s="4">
        <v>91.77</v>
      </c>
      <c r="F789" s="4">
        <v>19.27</v>
      </c>
      <c r="G789" s="4">
        <v>111.04</v>
      </c>
      <c r="H789" s="5">
        <v>45421</v>
      </c>
      <c r="I789" s="11" t="s">
        <v>118</v>
      </c>
    </row>
    <row r="790" spans="1:9" ht="31.5" customHeight="1" x14ac:dyDescent="0.25">
      <c r="A790" s="2" t="s">
        <v>1143</v>
      </c>
      <c r="B790" s="13" t="s">
        <v>1144</v>
      </c>
      <c r="C790" s="2" t="s">
        <v>120</v>
      </c>
      <c r="D790" s="9" t="s">
        <v>121</v>
      </c>
      <c r="E790" s="4">
        <v>336.3</v>
      </c>
      <c r="F790" s="4">
        <v>70.62</v>
      </c>
      <c r="G790" s="4">
        <v>406.92</v>
      </c>
      <c r="H790" s="5">
        <v>45421</v>
      </c>
      <c r="I790" s="11" t="s">
        <v>118</v>
      </c>
    </row>
    <row r="791" spans="1:9" ht="31.5" customHeight="1" x14ac:dyDescent="0.25">
      <c r="A791" s="2" t="s">
        <v>1146</v>
      </c>
      <c r="B791" s="13" t="s">
        <v>1147</v>
      </c>
      <c r="C791" s="2" t="s">
        <v>120</v>
      </c>
      <c r="D791" s="9" t="s">
        <v>121</v>
      </c>
      <c r="E791" s="4">
        <v>209.95</v>
      </c>
      <c r="F791" s="4">
        <v>44.09</v>
      </c>
      <c r="G791" s="4">
        <v>254.04</v>
      </c>
      <c r="H791" s="5">
        <v>45421</v>
      </c>
      <c r="I791" s="11" t="s">
        <v>118</v>
      </c>
    </row>
    <row r="792" spans="1:9" ht="31.5" customHeight="1" x14ac:dyDescent="0.25">
      <c r="A792" s="2" t="s">
        <v>1271</v>
      </c>
      <c r="B792" s="13" t="s">
        <v>1272</v>
      </c>
      <c r="C792" s="2" t="s">
        <v>200</v>
      </c>
      <c r="D792" s="9" t="s">
        <v>201</v>
      </c>
      <c r="E792" s="4">
        <v>84.64</v>
      </c>
      <c r="F792" s="4">
        <v>17.77</v>
      </c>
      <c r="G792" s="4">
        <v>102.41</v>
      </c>
      <c r="H792" s="5">
        <v>45421</v>
      </c>
      <c r="I792" s="11" t="s">
        <v>118</v>
      </c>
    </row>
    <row r="793" spans="1:9" ht="31.5" customHeight="1" x14ac:dyDescent="0.25">
      <c r="A793" s="2" t="s">
        <v>1300</v>
      </c>
      <c r="B793" s="13" t="s">
        <v>1301</v>
      </c>
      <c r="C793" s="2" t="s">
        <v>120</v>
      </c>
      <c r="D793" s="9" t="s">
        <v>121</v>
      </c>
      <c r="E793" s="4">
        <v>101.94</v>
      </c>
      <c r="F793" s="4">
        <v>21.41</v>
      </c>
      <c r="G793" s="4">
        <v>123.35</v>
      </c>
      <c r="H793" s="5">
        <v>45421</v>
      </c>
      <c r="I793" s="11" t="s">
        <v>118</v>
      </c>
    </row>
    <row r="794" spans="1:9" ht="31.5" customHeight="1" x14ac:dyDescent="0.25">
      <c r="A794" s="2" t="s">
        <v>1336</v>
      </c>
      <c r="B794" s="13" t="s">
        <v>739</v>
      </c>
      <c r="C794" s="2" t="s">
        <v>120</v>
      </c>
      <c r="D794" s="9" t="s">
        <v>121</v>
      </c>
      <c r="E794" s="4">
        <v>433.2</v>
      </c>
      <c r="F794" s="4">
        <v>90.97</v>
      </c>
      <c r="G794" s="4">
        <v>524.16999999999996</v>
      </c>
      <c r="H794" s="5">
        <v>45421</v>
      </c>
      <c r="I794" s="11" t="s">
        <v>118</v>
      </c>
    </row>
    <row r="795" spans="1:9" ht="31.5" customHeight="1" x14ac:dyDescent="0.25">
      <c r="A795" s="2" t="s">
        <v>1338</v>
      </c>
      <c r="B795" s="13" t="s">
        <v>1339</v>
      </c>
      <c r="C795" s="2" t="s">
        <v>120</v>
      </c>
      <c r="D795" s="9" t="s">
        <v>121</v>
      </c>
      <c r="E795" s="4">
        <v>866.4</v>
      </c>
      <c r="F795" s="4">
        <v>181.94</v>
      </c>
      <c r="G795" s="4">
        <v>1048.3399999999999</v>
      </c>
      <c r="H795" s="5">
        <v>45421</v>
      </c>
      <c r="I795" s="11" t="s">
        <v>118</v>
      </c>
    </row>
    <row r="796" spans="1:9" ht="31.5" customHeight="1" x14ac:dyDescent="0.25">
      <c r="A796" s="2" t="s">
        <v>1372</v>
      </c>
      <c r="B796" s="13" t="s">
        <v>1373</v>
      </c>
      <c r="C796" s="2" t="s">
        <v>120</v>
      </c>
      <c r="D796" s="9" t="s">
        <v>121</v>
      </c>
      <c r="E796" s="4">
        <v>136.80000000000001</v>
      </c>
      <c r="F796" s="4">
        <v>28.73</v>
      </c>
      <c r="G796" s="4">
        <v>165.53</v>
      </c>
      <c r="H796" s="5">
        <v>45421</v>
      </c>
      <c r="I796" s="11" t="s">
        <v>118</v>
      </c>
    </row>
    <row r="797" spans="1:9" ht="31.5" customHeight="1" x14ac:dyDescent="0.25">
      <c r="A797" s="2" t="s">
        <v>1396</v>
      </c>
      <c r="B797" s="13" t="s">
        <v>1104</v>
      </c>
      <c r="C797" s="2" t="s">
        <v>127</v>
      </c>
      <c r="D797" s="9" t="s">
        <v>128</v>
      </c>
      <c r="E797" s="4">
        <v>355.52</v>
      </c>
      <c r="F797" s="4">
        <v>74.66</v>
      </c>
      <c r="G797" s="4">
        <v>430.18</v>
      </c>
      <c r="H797" s="5">
        <v>45421</v>
      </c>
      <c r="I797" s="11" t="s">
        <v>118</v>
      </c>
    </row>
    <row r="798" spans="1:9" ht="31.5" customHeight="1" x14ac:dyDescent="0.25">
      <c r="A798" s="2" t="s">
        <v>1454</v>
      </c>
      <c r="B798" s="13" t="s">
        <v>1455</v>
      </c>
      <c r="C798" s="2" t="s">
        <v>120</v>
      </c>
      <c r="D798" s="9" t="s">
        <v>121</v>
      </c>
      <c r="E798" s="4">
        <v>109.25</v>
      </c>
      <c r="F798" s="4">
        <v>22.94</v>
      </c>
      <c r="G798" s="4">
        <v>132.19</v>
      </c>
      <c r="H798" s="5">
        <v>45421</v>
      </c>
      <c r="I798" s="11" t="s">
        <v>118</v>
      </c>
    </row>
    <row r="799" spans="1:9" ht="31.5" customHeight="1" x14ac:dyDescent="0.25">
      <c r="A799" s="2" t="s">
        <v>1481</v>
      </c>
      <c r="B799" s="13" t="s">
        <v>1482</v>
      </c>
      <c r="C799" s="2" t="s">
        <v>131</v>
      </c>
      <c r="D799" s="9" t="s">
        <v>132</v>
      </c>
      <c r="E799" s="4">
        <v>977.43</v>
      </c>
      <c r="F799" s="4">
        <v>205.26</v>
      </c>
      <c r="G799" s="4">
        <v>1182.69</v>
      </c>
      <c r="H799" s="5">
        <v>45421</v>
      </c>
      <c r="I799" s="11" t="s">
        <v>118</v>
      </c>
    </row>
    <row r="800" spans="1:9" ht="31.5" customHeight="1" x14ac:dyDescent="0.25">
      <c r="A800" s="2" t="s">
        <v>1483</v>
      </c>
      <c r="B800" s="13" t="s">
        <v>1484</v>
      </c>
      <c r="C800" s="2" t="s">
        <v>131</v>
      </c>
      <c r="D800" s="9" t="s">
        <v>132</v>
      </c>
      <c r="E800" s="4">
        <v>1083.96</v>
      </c>
      <c r="F800" s="4">
        <v>227.63</v>
      </c>
      <c r="G800" s="4">
        <v>1311.59</v>
      </c>
      <c r="H800" s="5">
        <v>45421</v>
      </c>
      <c r="I800" s="11" t="s">
        <v>118</v>
      </c>
    </row>
    <row r="801" spans="1:9" ht="31.5" customHeight="1" x14ac:dyDescent="0.25">
      <c r="A801" s="2" t="s">
        <v>1485</v>
      </c>
      <c r="B801" s="13" t="s">
        <v>1486</v>
      </c>
      <c r="C801" s="2" t="s">
        <v>131</v>
      </c>
      <c r="D801" s="9" t="s">
        <v>132</v>
      </c>
      <c r="E801" s="4">
        <v>948.88</v>
      </c>
      <c r="F801" s="4">
        <v>199.26</v>
      </c>
      <c r="G801" s="4">
        <v>1148.1400000000001</v>
      </c>
      <c r="H801" s="5">
        <v>45421</v>
      </c>
      <c r="I801" s="11" t="s">
        <v>118</v>
      </c>
    </row>
    <row r="802" spans="1:9" ht="31.5" customHeight="1" x14ac:dyDescent="0.25">
      <c r="A802" s="2" t="s">
        <v>1492</v>
      </c>
      <c r="B802" s="13" t="s">
        <v>1493</v>
      </c>
      <c r="C802" s="2" t="s">
        <v>160</v>
      </c>
      <c r="D802" s="9" t="s">
        <v>161</v>
      </c>
      <c r="E802" s="4">
        <v>32.200000000000003</v>
      </c>
      <c r="F802" s="4">
        <v>6.76</v>
      </c>
      <c r="G802" s="4">
        <v>38.96</v>
      </c>
      <c r="H802" s="5">
        <v>45421</v>
      </c>
      <c r="I802" s="11" t="s">
        <v>118</v>
      </c>
    </row>
    <row r="803" spans="1:9" ht="31.5" customHeight="1" x14ac:dyDescent="0.25">
      <c r="A803" s="2" t="s">
        <v>1496</v>
      </c>
      <c r="B803" s="13" t="s">
        <v>1497</v>
      </c>
      <c r="C803" s="2" t="s">
        <v>160</v>
      </c>
      <c r="D803" s="9" t="s">
        <v>161</v>
      </c>
      <c r="E803" s="4">
        <v>171.58</v>
      </c>
      <c r="F803" s="4">
        <v>36.03</v>
      </c>
      <c r="G803" s="4">
        <v>207.61</v>
      </c>
      <c r="H803" s="5">
        <v>45421</v>
      </c>
      <c r="I803" s="11" t="s">
        <v>118</v>
      </c>
    </row>
    <row r="804" spans="1:9" ht="31.5" customHeight="1" x14ac:dyDescent="0.25">
      <c r="A804" s="2" t="s">
        <v>1500</v>
      </c>
      <c r="B804" s="13" t="s">
        <v>1501</v>
      </c>
      <c r="C804" s="2" t="s">
        <v>593</v>
      </c>
      <c r="D804" s="9" t="s">
        <v>594</v>
      </c>
      <c r="E804" s="4">
        <v>509.6</v>
      </c>
      <c r="F804" s="4">
        <v>107.02</v>
      </c>
      <c r="G804" s="4">
        <v>616.62</v>
      </c>
      <c r="H804" s="5">
        <v>45421</v>
      </c>
      <c r="I804" s="11" t="s">
        <v>118</v>
      </c>
    </row>
    <row r="805" spans="1:9" ht="31.5" customHeight="1" x14ac:dyDescent="0.25">
      <c r="A805" s="2" t="s">
        <v>1570</v>
      </c>
      <c r="B805" s="13" t="s">
        <v>2428</v>
      </c>
      <c r="C805" s="2" t="s">
        <v>160</v>
      </c>
      <c r="D805" s="9" t="s">
        <v>161</v>
      </c>
      <c r="E805" s="4">
        <v>488.45</v>
      </c>
      <c r="F805" s="4">
        <v>102.57</v>
      </c>
      <c r="G805" s="4">
        <v>591.02</v>
      </c>
      <c r="H805" s="5">
        <v>45421</v>
      </c>
      <c r="I805" s="11" t="s">
        <v>118</v>
      </c>
    </row>
    <row r="806" spans="1:9" ht="31.5" customHeight="1" x14ac:dyDescent="0.25">
      <c r="A806" s="2" t="s">
        <v>1586</v>
      </c>
      <c r="B806" s="13" t="s">
        <v>1587</v>
      </c>
      <c r="C806" s="2" t="s">
        <v>131</v>
      </c>
      <c r="D806" s="9" t="s">
        <v>132</v>
      </c>
      <c r="E806" s="4">
        <v>903.03</v>
      </c>
      <c r="F806" s="4">
        <v>189.64</v>
      </c>
      <c r="G806" s="4">
        <v>1092.67</v>
      </c>
      <c r="H806" s="5">
        <v>45421</v>
      </c>
      <c r="I806" s="11" t="s">
        <v>118</v>
      </c>
    </row>
    <row r="807" spans="1:9" ht="31.5" customHeight="1" x14ac:dyDescent="0.25">
      <c r="A807" s="2" t="s">
        <v>1610</v>
      </c>
      <c r="B807" s="13" t="s">
        <v>2688</v>
      </c>
      <c r="C807" s="2" t="s">
        <v>124</v>
      </c>
      <c r="D807" s="9" t="s">
        <v>125</v>
      </c>
      <c r="E807" s="4">
        <v>101.35</v>
      </c>
      <c r="F807" s="4">
        <v>21.28</v>
      </c>
      <c r="G807" s="4">
        <v>122.63</v>
      </c>
      <c r="H807" s="5">
        <v>45421</v>
      </c>
      <c r="I807" s="11" t="s">
        <v>118</v>
      </c>
    </row>
    <row r="808" spans="1:9" ht="31.5" customHeight="1" x14ac:dyDescent="0.25">
      <c r="A808" s="2" t="s">
        <v>1615</v>
      </c>
      <c r="B808" s="13" t="s">
        <v>1616</v>
      </c>
      <c r="C808" s="2" t="s">
        <v>131</v>
      </c>
      <c r="D808" s="9" t="s">
        <v>132</v>
      </c>
      <c r="E808" s="4">
        <v>51.11</v>
      </c>
      <c r="F808" s="4">
        <v>10.73</v>
      </c>
      <c r="G808" s="4">
        <v>61.84</v>
      </c>
      <c r="H808" s="5">
        <v>45421</v>
      </c>
      <c r="I808" s="11" t="s">
        <v>118</v>
      </c>
    </row>
    <row r="809" spans="1:9" ht="31.5" customHeight="1" x14ac:dyDescent="0.25">
      <c r="A809" s="2" t="s">
        <v>1636</v>
      </c>
      <c r="B809" s="13" t="s">
        <v>1637</v>
      </c>
      <c r="C809" s="2" t="s">
        <v>382</v>
      </c>
      <c r="D809" s="9" t="s">
        <v>383</v>
      </c>
      <c r="E809" s="4">
        <v>471.3</v>
      </c>
      <c r="F809" s="4">
        <v>98.97</v>
      </c>
      <c r="G809" s="4">
        <v>570.27</v>
      </c>
      <c r="H809" s="5">
        <v>45421</v>
      </c>
      <c r="I809" s="11" t="s">
        <v>118</v>
      </c>
    </row>
    <row r="810" spans="1:9" ht="31.5" customHeight="1" x14ac:dyDescent="0.25">
      <c r="A810" s="2" t="s">
        <v>1638</v>
      </c>
      <c r="B810" s="13" t="s">
        <v>2428</v>
      </c>
      <c r="C810" s="2" t="s">
        <v>446</v>
      </c>
      <c r="D810" s="9" t="s">
        <v>447</v>
      </c>
      <c r="E810" s="4">
        <v>1071.99</v>
      </c>
      <c r="F810" s="4">
        <v>225.12</v>
      </c>
      <c r="G810" s="4">
        <v>1297.1099999999999</v>
      </c>
      <c r="H810" s="5">
        <v>45421</v>
      </c>
      <c r="I810" s="11" t="s">
        <v>118</v>
      </c>
    </row>
    <row r="811" spans="1:9" ht="31.5" customHeight="1" x14ac:dyDescent="0.25">
      <c r="A811" s="2" t="s">
        <v>1655</v>
      </c>
      <c r="B811" s="13" t="s">
        <v>2428</v>
      </c>
      <c r="C811" s="2" t="s">
        <v>160</v>
      </c>
      <c r="D811" s="9" t="s">
        <v>161</v>
      </c>
      <c r="E811" s="4">
        <v>718.89</v>
      </c>
      <c r="F811" s="4">
        <v>150.97</v>
      </c>
      <c r="G811" s="4">
        <v>869.86</v>
      </c>
      <c r="H811" s="5">
        <v>45421</v>
      </c>
      <c r="I811" s="11" t="s">
        <v>118</v>
      </c>
    </row>
    <row r="812" spans="1:9" ht="31.5" customHeight="1" x14ac:dyDescent="0.25">
      <c r="A812" s="2" t="s">
        <v>337</v>
      </c>
      <c r="B812" s="13" t="s">
        <v>338</v>
      </c>
      <c r="C812" s="2" t="s">
        <v>127</v>
      </c>
      <c r="D812" s="9" t="s">
        <v>128</v>
      </c>
      <c r="E812" s="4">
        <v>156.41999999999999</v>
      </c>
      <c r="F812" s="4">
        <v>32.85</v>
      </c>
      <c r="G812" s="4">
        <v>189.27</v>
      </c>
      <c r="H812" s="5">
        <v>45422</v>
      </c>
      <c r="I812" s="11" t="s">
        <v>118</v>
      </c>
    </row>
    <row r="813" spans="1:9" ht="31.5" customHeight="1" x14ac:dyDescent="0.25">
      <c r="A813" s="2" t="s">
        <v>348</v>
      </c>
      <c r="B813" s="13" t="s">
        <v>349</v>
      </c>
      <c r="C813" s="2" t="s">
        <v>124</v>
      </c>
      <c r="D813" s="9" t="s">
        <v>125</v>
      </c>
      <c r="E813" s="4">
        <v>41.22</v>
      </c>
      <c r="F813" s="4">
        <v>8.66</v>
      </c>
      <c r="G813" s="4">
        <v>49.88</v>
      </c>
      <c r="H813" s="5">
        <v>45422</v>
      </c>
      <c r="I813" s="11" t="s">
        <v>118</v>
      </c>
    </row>
    <row r="814" spans="1:9" ht="31.5" customHeight="1" x14ac:dyDescent="0.25">
      <c r="A814" s="2" t="s">
        <v>367</v>
      </c>
      <c r="B814" s="13" t="s">
        <v>368</v>
      </c>
      <c r="C814" s="2" t="s">
        <v>127</v>
      </c>
      <c r="D814" s="9" t="s">
        <v>128</v>
      </c>
      <c r="E814" s="4">
        <v>370.6</v>
      </c>
      <c r="F814" s="4">
        <v>77.83</v>
      </c>
      <c r="G814" s="4">
        <v>448.43</v>
      </c>
      <c r="H814" s="5">
        <v>45422</v>
      </c>
      <c r="I814" s="11" t="s">
        <v>118</v>
      </c>
    </row>
    <row r="815" spans="1:9" ht="31.5" customHeight="1" x14ac:dyDescent="0.25">
      <c r="A815" s="2" t="s">
        <v>612</v>
      </c>
      <c r="B815" s="13" t="s">
        <v>613</v>
      </c>
      <c r="C815" s="2" t="s">
        <v>127</v>
      </c>
      <c r="D815" s="9" t="s">
        <v>128</v>
      </c>
      <c r="E815" s="4">
        <v>376.04</v>
      </c>
      <c r="F815" s="4">
        <v>78.97</v>
      </c>
      <c r="G815" s="4">
        <v>455.01</v>
      </c>
      <c r="H815" s="5">
        <v>45422</v>
      </c>
      <c r="I815" s="11" t="s">
        <v>118</v>
      </c>
    </row>
    <row r="816" spans="1:9" ht="31.5" customHeight="1" x14ac:dyDescent="0.25">
      <c r="A816" s="2" t="s">
        <v>1517</v>
      </c>
      <c r="B816" s="13" t="s">
        <v>2672</v>
      </c>
      <c r="C816" s="2" t="s">
        <v>124</v>
      </c>
      <c r="D816" s="9" t="s">
        <v>125</v>
      </c>
      <c r="E816" s="4">
        <v>113.71</v>
      </c>
      <c r="F816" s="4">
        <v>23.88</v>
      </c>
      <c r="G816" s="4">
        <v>137.59</v>
      </c>
      <c r="H816" s="5">
        <v>45422</v>
      </c>
      <c r="I816" s="11" t="s">
        <v>118</v>
      </c>
    </row>
    <row r="817" spans="1:9" ht="31.5" customHeight="1" x14ac:dyDescent="0.25">
      <c r="A817" s="2" t="s">
        <v>1520</v>
      </c>
      <c r="B817" s="13" t="s">
        <v>2673</v>
      </c>
      <c r="C817" s="2" t="s">
        <v>124</v>
      </c>
      <c r="D817" s="9" t="s">
        <v>125</v>
      </c>
      <c r="E817" s="4">
        <v>202.78</v>
      </c>
      <c r="F817" s="4">
        <v>42.58</v>
      </c>
      <c r="G817" s="4">
        <v>245.36</v>
      </c>
      <c r="H817" s="5">
        <v>45422</v>
      </c>
      <c r="I817" s="11" t="s">
        <v>118</v>
      </c>
    </row>
    <row r="818" spans="1:9" ht="31.5" customHeight="1" x14ac:dyDescent="0.25">
      <c r="A818" s="2" t="s">
        <v>1550</v>
      </c>
      <c r="B818" s="13" t="s">
        <v>373</v>
      </c>
      <c r="C818" s="2" t="s">
        <v>142</v>
      </c>
      <c r="D818" s="9" t="s">
        <v>143</v>
      </c>
      <c r="E818" s="4">
        <v>935.75</v>
      </c>
      <c r="F818" s="4">
        <v>196.51</v>
      </c>
      <c r="G818" s="4">
        <v>1132.26</v>
      </c>
      <c r="H818" s="5">
        <v>45422</v>
      </c>
      <c r="I818" s="11" t="s">
        <v>118</v>
      </c>
    </row>
    <row r="819" spans="1:9" ht="31.5" customHeight="1" x14ac:dyDescent="0.25">
      <c r="A819" s="2" t="s">
        <v>1573</v>
      </c>
      <c r="B819" s="13" t="s">
        <v>1574</v>
      </c>
      <c r="C819" s="2" t="s">
        <v>120</v>
      </c>
      <c r="D819" s="9" t="s">
        <v>121</v>
      </c>
      <c r="E819" s="4">
        <v>60.14</v>
      </c>
      <c r="F819" s="4">
        <v>12.63</v>
      </c>
      <c r="G819" s="4">
        <v>72.77</v>
      </c>
      <c r="H819" s="5">
        <v>45422</v>
      </c>
      <c r="I819" s="11" t="s">
        <v>118</v>
      </c>
    </row>
    <row r="820" spans="1:9" ht="31.5" customHeight="1" x14ac:dyDescent="0.25">
      <c r="A820" s="2" t="s">
        <v>1577</v>
      </c>
      <c r="B820" s="13" t="s">
        <v>2679</v>
      </c>
      <c r="C820" s="2" t="s">
        <v>120</v>
      </c>
      <c r="D820" s="9" t="s">
        <v>121</v>
      </c>
      <c r="E820" s="4">
        <v>146.30000000000001</v>
      </c>
      <c r="F820" s="4">
        <v>30.72</v>
      </c>
      <c r="G820" s="4">
        <v>177.02</v>
      </c>
      <c r="H820" s="5">
        <v>45422</v>
      </c>
      <c r="I820" s="11" t="s">
        <v>118</v>
      </c>
    </row>
    <row r="821" spans="1:9" ht="31.5" customHeight="1" x14ac:dyDescent="0.25">
      <c r="A821" s="2" t="s">
        <v>1578</v>
      </c>
      <c r="B821" s="13" t="s">
        <v>1579</v>
      </c>
      <c r="C821" s="2" t="s">
        <v>120</v>
      </c>
      <c r="D821" s="9" t="s">
        <v>121</v>
      </c>
      <c r="E821" s="4">
        <v>124.45</v>
      </c>
      <c r="F821" s="4">
        <v>26.13</v>
      </c>
      <c r="G821" s="4">
        <v>150.58000000000001</v>
      </c>
      <c r="H821" s="5">
        <v>45422</v>
      </c>
      <c r="I821" s="11" t="s">
        <v>118</v>
      </c>
    </row>
    <row r="822" spans="1:9" ht="31.5" customHeight="1" x14ac:dyDescent="0.25">
      <c r="A822" s="2" t="s">
        <v>1588</v>
      </c>
      <c r="B822" s="13" t="s">
        <v>2682</v>
      </c>
      <c r="C822" s="2" t="s">
        <v>131</v>
      </c>
      <c r="D822" s="9" t="s">
        <v>132</v>
      </c>
      <c r="E822" s="4">
        <v>7.03</v>
      </c>
      <c r="F822" s="4">
        <v>1.48</v>
      </c>
      <c r="G822" s="4">
        <v>8.51</v>
      </c>
      <c r="H822" s="5">
        <v>45422</v>
      </c>
      <c r="I822" s="11" t="s">
        <v>118</v>
      </c>
    </row>
    <row r="823" spans="1:9" ht="31.5" customHeight="1" x14ac:dyDescent="0.25">
      <c r="A823" s="2" t="s">
        <v>1589</v>
      </c>
      <c r="B823" s="13" t="s">
        <v>2683</v>
      </c>
      <c r="C823" s="2" t="s">
        <v>131</v>
      </c>
      <c r="D823" s="9" t="s">
        <v>132</v>
      </c>
      <c r="E823" s="4">
        <v>88.63</v>
      </c>
      <c r="F823" s="4">
        <v>18.61</v>
      </c>
      <c r="G823" s="4">
        <v>107.24</v>
      </c>
      <c r="H823" s="5">
        <v>45422</v>
      </c>
      <c r="I823" s="11" t="s">
        <v>118</v>
      </c>
    </row>
    <row r="824" spans="1:9" ht="31.5" customHeight="1" x14ac:dyDescent="0.25">
      <c r="A824" s="2" t="s">
        <v>1611</v>
      </c>
      <c r="B824" s="13" t="s">
        <v>2428</v>
      </c>
      <c r="C824" s="2" t="s">
        <v>124</v>
      </c>
      <c r="D824" s="9" t="s">
        <v>125</v>
      </c>
      <c r="E824" s="4">
        <v>127.14</v>
      </c>
      <c r="F824" s="4">
        <v>26.7</v>
      </c>
      <c r="G824" s="4">
        <v>153.84</v>
      </c>
      <c r="H824" s="5">
        <v>45422</v>
      </c>
      <c r="I824" s="11" t="s">
        <v>118</v>
      </c>
    </row>
    <row r="825" spans="1:9" ht="31.5" customHeight="1" x14ac:dyDescent="0.25">
      <c r="A825" s="2" t="s">
        <v>1612</v>
      </c>
      <c r="B825" s="13" t="s">
        <v>2689</v>
      </c>
      <c r="C825" s="2" t="s">
        <v>313</v>
      </c>
      <c r="D825" s="9" t="s">
        <v>314</v>
      </c>
      <c r="E825" s="4">
        <v>14.57</v>
      </c>
      <c r="F825" s="4">
        <v>3.06</v>
      </c>
      <c r="G825" s="4">
        <v>17.63</v>
      </c>
      <c r="H825" s="5">
        <v>45422</v>
      </c>
      <c r="I825" s="11" t="s">
        <v>118</v>
      </c>
    </row>
    <row r="826" spans="1:9" ht="31.5" customHeight="1" x14ac:dyDescent="0.25">
      <c r="A826" s="2" t="s">
        <v>1632</v>
      </c>
      <c r="B826" s="13" t="s">
        <v>1633</v>
      </c>
      <c r="C826" s="2" t="s">
        <v>160</v>
      </c>
      <c r="D826" s="9" t="s">
        <v>161</v>
      </c>
      <c r="E826" s="4">
        <v>337.59</v>
      </c>
      <c r="F826" s="4">
        <v>70.89</v>
      </c>
      <c r="G826" s="4">
        <v>408.48</v>
      </c>
      <c r="H826" s="5">
        <v>45422</v>
      </c>
      <c r="I826" s="11" t="s">
        <v>118</v>
      </c>
    </row>
    <row r="827" spans="1:9" ht="31.5" customHeight="1" x14ac:dyDescent="0.25">
      <c r="A827" s="2" t="s">
        <v>1652</v>
      </c>
      <c r="B827" s="13" t="s">
        <v>2428</v>
      </c>
      <c r="C827" s="2" t="s">
        <v>142</v>
      </c>
      <c r="D827" s="9" t="s">
        <v>143</v>
      </c>
      <c r="E827" s="4">
        <v>907.1</v>
      </c>
      <c r="F827" s="4">
        <v>190.49</v>
      </c>
      <c r="G827" s="4">
        <v>1097.5899999999999</v>
      </c>
      <c r="H827" s="5">
        <v>45422</v>
      </c>
      <c r="I827" s="11" t="s">
        <v>118</v>
      </c>
    </row>
    <row r="828" spans="1:9" ht="31.5" customHeight="1" x14ac:dyDescent="0.25">
      <c r="A828" s="2" t="s">
        <v>1653</v>
      </c>
      <c r="B828" s="13" t="s">
        <v>2428</v>
      </c>
      <c r="C828" s="2" t="s">
        <v>139</v>
      </c>
      <c r="D828" s="9" t="s">
        <v>140</v>
      </c>
      <c r="E828" s="4">
        <v>42.54</v>
      </c>
      <c r="F828" s="4">
        <v>8.93</v>
      </c>
      <c r="G828" s="4">
        <v>51.47</v>
      </c>
      <c r="H828" s="5">
        <v>45422</v>
      </c>
      <c r="I828" s="11" t="s">
        <v>118</v>
      </c>
    </row>
    <row r="829" spans="1:9" ht="31.5" customHeight="1" x14ac:dyDescent="0.25">
      <c r="A829" s="2" t="s">
        <v>1659</v>
      </c>
      <c r="B829" s="13" t="s">
        <v>1660</v>
      </c>
      <c r="C829" s="2" t="s">
        <v>280</v>
      </c>
      <c r="D829" s="9" t="s">
        <v>281</v>
      </c>
      <c r="E829" s="4">
        <v>457.9</v>
      </c>
      <c r="F829" s="4">
        <v>96.16</v>
      </c>
      <c r="G829" s="4">
        <v>554.05999999999995</v>
      </c>
      <c r="H829" s="5">
        <v>45422</v>
      </c>
      <c r="I829" s="11" t="s">
        <v>118</v>
      </c>
    </row>
    <row r="830" spans="1:9" ht="31.5" customHeight="1" x14ac:dyDescent="0.25">
      <c r="A830" s="2" t="s">
        <v>1666</v>
      </c>
      <c r="B830" s="13" t="s">
        <v>1667</v>
      </c>
      <c r="C830" s="2" t="s">
        <v>124</v>
      </c>
      <c r="D830" s="9" t="s">
        <v>125</v>
      </c>
      <c r="E830" s="4">
        <v>19.04</v>
      </c>
      <c r="F830" s="4">
        <v>4</v>
      </c>
      <c r="G830" s="4">
        <v>23.04</v>
      </c>
      <c r="H830" s="5">
        <v>45422</v>
      </c>
      <c r="I830" s="11" t="s">
        <v>118</v>
      </c>
    </row>
    <row r="831" spans="1:9" ht="31.5" customHeight="1" x14ac:dyDescent="0.25">
      <c r="A831" s="2" t="s">
        <v>1669</v>
      </c>
      <c r="B831" s="13" t="s">
        <v>2852</v>
      </c>
      <c r="C831" s="2" t="s">
        <v>124</v>
      </c>
      <c r="D831" s="9" t="s">
        <v>125</v>
      </c>
      <c r="E831" s="4">
        <v>90.32</v>
      </c>
      <c r="F831" s="4">
        <v>18.97</v>
      </c>
      <c r="G831" s="4">
        <v>109.29</v>
      </c>
      <c r="H831" s="5">
        <v>45422</v>
      </c>
      <c r="I831" s="11" t="s">
        <v>118</v>
      </c>
    </row>
    <row r="832" spans="1:9" ht="31.5" customHeight="1" x14ac:dyDescent="0.25">
      <c r="A832" s="2" t="s">
        <v>1673</v>
      </c>
      <c r="B832" s="13" t="s">
        <v>2698</v>
      </c>
      <c r="C832" s="2" t="s">
        <v>124</v>
      </c>
      <c r="D832" s="9" t="s">
        <v>125</v>
      </c>
      <c r="E832" s="4">
        <v>31.75</v>
      </c>
      <c r="F832" s="4">
        <v>6.67</v>
      </c>
      <c r="G832" s="4">
        <v>38.42</v>
      </c>
      <c r="H832" s="5">
        <v>45422</v>
      </c>
      <c r="I832" s="11" t="s">
        <v>118</v>
      </c>
    </row>
    <row r="833" spans="1:9" ht="31.5" customHeight="1" x14ac:dyDescent="0.25">
      <c r="A833" s="2" t="s">
        <v>1682</v>
      </c>
      <c r="B833" s="13" t="s">
        <v>2701</v>
      </c>
      <c r="C833" s="2" t="s">
        <v>124</v>
      </c>
      <c r="D833" s="9" t="s">
        <v>125</v>
      </c>
      <c r="E833" s="4">
        <v>14.08</v>
      </c>
      <c r="F833" s="4">
        <v>2.96</v>
      </c>
      <c r="G833" s="4">
        <v>17.04</v>
      </c>
      <c r="H833" s="5">
        <v>45422</v>
      </c>
      <c r="I833" s="11" t="s">
        <v>118</v>
      </c>
    </row>
    <row r="834" spans="1:9" ht="31.5" customHeight="1" x14ac:dyDescent="0.25">
      <c r="A834" s="2" t="s">
        <v>1690</v>
      </c>
      <c r="B834" s="13" t="s">
        <v>1691</v>
      </c>
      <c r="C834" s="2" t="s">
        <v>120</v>
      </c>
      <c r="D834" s="9" t="s">
        <v>121</v>
      </c>
      <c r="E834" s="4">
        <v>8.84</v>
      </c>
      <c r="F834" s="4">
        <v>1.86</v>
      </c>
      <c r="G834" s="4">
        <v>10.7</v>
      </c>
      <c r="H834" s="5">
        <v>45422</v>
      </c>
      <c r="I834" s="11" t="s">
        <v>118</v>
      </c>
    </row>
    <row r="835" spans="1:9" ht="31.5" customHeight="1" x14ac:dyDescent="0.25">
      <c r="A835" s="2" t="s">
        <v>489</v>
      </c>
      <c r="B835" s="13" t="s">
        <v>490</v>
      </c>
      <c r="C835" s="2" t="s">
        <v>120</v>
      </c>
      <c r="D835" s="9" t="s">
        <v>121</v>
      </c>
      <c r="E835" s="4">
        <v>94.72</v>
      </c>
      <c r="F835" s="4">
        <v>19.89</v>
      </c>
      <c r="G835" s="4">
        <v>114.61</v>
      </c>
      <c r="H835" s="5">
        <v>45425</v>
      </c>
      <c r="I835" s="11" t="s">
        <v>118</v>
      </c>
    </row>
    <row r="836" spans="1:9" ht="31.5" customHeight="1" x14ac:dyDescent="0.25">
      <c r="A836" s="2" t="s">
        <v>511</v>
      </c>
      <c r="B836" s="13" t="s">
        <v>512</v>
      </c>
      <c r="C836" s="2" t="s">
        <v>127</v>
      </c>
      <c r="D836" s="9" t="s">
        <v>128</v>
      </c>
      <c r="E836" s="4">
        <v>13.27</v>
      </c>
      <c r="F836" s="4">
        <v>2.79</v>
      </c>
      <c r="G836" s="4">
        <v>16.059999999999999</v>
      </c>
      <c r="H836" s="5">
        <v>45425</v>
      </c>
      <c r="I836" s="11" t="s">
        <v>118</v>
      </c>
    </row>
    <row r="837" spans="1:9" ht="31.5" customHeight="1" x14ac:dyDescent="0.25">
      <c r="A837" s="2" t="s">
        <v>544</v>
      </c>
      <c r="B837" s="13" t="s">
        <v>545</v>
      </c>
      <c r="C837" s="2" t="s">
        <v>127</v>
      </c>
      <c r="D837" s="9" t="s">
        <v>128</v>
      </c>
      <c r="E837" s="4">
        <v>38.35</v>
      </c>
      <c r="F837" s="4">
        <v>8.0500000000000007</v>
      </c>
      <c r="G837" s="4">
        <v>46.4</v>
      </c>
      <c r="H837" s="5">
        <v>45425</v>
      </c>
      <c r="I837" s="11" t="s">
        <v>118</v>
      </c>
    </row>
    <row r="838" spans="1:9" ht="31.5" customHeight="1" x14ac:dyDescent="0.25">
      <c r="A838" s="2" t="s">
        <v>546</v>
      </c>
      <c r="B838" s="13" t="s">
        <v>547</v>
      </c>
      <c r="C838" s="2" t="s">
        <v>127</v>
      </c>
      <c r="D838" s="9" t="s">
        <v>128</v>
      </c>
      <c r="E838" s="4">
        <v>77.62</v>
      </c>
      <c r="F838" s="4">
        <v>16.3</v>
      </c>
      <c r="G838" s="4">
        <v>93.92</v>
      </c>
      <c r="H838" s="5">
        <v>45425</v>
      </c>
      <c r="I838" s="11" t="s">
        <v>118</v>
      </c>
    </row>
    <row r="839" spans="1:9" ht="31.5" customHeight="1" x14ac:dyDescent="0.25">
      <c r="A839" s="2" t="s">
        <v>641</v>
      </c>
      <c r="B839" s="13" t="s">
        <v>642</v>
      </c>
      <c r="C839" s="2" t="s">
        <v>124</v>
      </c>
      <c r="D839" s="9" t="s">
        <v>125</v>
      </c>
      <c r="E839" s="4">
        <v>62.82</v>
      </c>
      <c r="F839" s="4">
        <v>13.19</v>
      </c>
      <c r="G839" s="4">
        <v>76.010000000000005</v>
      </c>
      <c r="H839" s="5">
        <v>45425</v>
      </c>
      <c r="I839" s="11" t="s">
        <v>118</v>
      </c>
    </row>
    <row r="840" spans="1:9" ht="31.5" customHeight="1" x14ac:dyDescent="0.25">
      <c r="A840" s="2" t="s">
        <v>649</v>
      </c>
      <c r="B840" s="13" t="s">
        <v>650</v>
      </c>
      <c r="C840" s="2" t="s">
        <v>120</v>
      </c>
      <c r="D840" s="9" t="s">
        <v>121</v>
      </c>
      <c r="E840" s="4">
        <v>101.65</v>
      </c>
      <c r="F840" s="4">
        <v>21.35</v>
      </c>
      <c r="G840" s="4">
        <v>123</v>
      </c>
      <c r="H840" s="5">
        <v>45425</v>
      </c>
      <c r="I840" s="11" t="s">
        <v>118</v>
      </c>
    </row>
    <row r="841" spans="1:9" ht="31.5" customHeight="1" x14ac:dyDescent="0.25">
      <c r="A841" s="2" t="s">
        <v>781</v>
      </c>
      <c r="B841" s="13" t="s">
        <v>782</v>
      </c>
      <c r="C841" s="2" t="s">
        <v>446</v>
      </c>
      <c r="D841" s="9" t="s">
        <v>447</v>
      </c>
      <c r="E841" s="4">
        <v>284.8</v>
      </c>
      <c r="F841" s="4">
        <v>59.81</v>
      </c>
      <c r="G841" s="4">
        <v>344.61</v>
      </c>
      <c r="H841" s="5">
        <v>45425</v>
      </c>
      <c r="I841" s="11" t="s">
        <v>118</v>
      </c>
    </row>
    <row r="842" spans="1:9" ht="31.5" customHeight="1" x14ac:dyDescent="0.25">
      <c r="A842" s="2" t="s">
        <v>836</v>
      </c>
      <c r="B842" s="13" t="s">
        <v>837</v>
      </c>
      <c r="C842" s="2" t="s">
        <v>200</v>
      </c>
      <c r="D842" s="9" t="s">
        <v>201</v>
      </c>
      <c r="E842" s="4">
        <v>38.74</v>
      </c>
      <c r="F842" s="4">
        <v>8.14</v>
      </c>
      <c r="G842" s="4">
        <v>46.88</v>
      </c>
      <c r="H842" s="5">
        <v>45425</v>
      </c>
      <c r="I842" s="11" t="s">
        <v>118</v>
      </c>
    </row>
    <row r="843" spans="1:9" ht="31.5" customHeight="1" x14ac:dyDescent="0.25">
      <c r="A843" s="2" t="s">
        <v>1189</v>
      </c>
      <c r="B843" s="13" t="s">
        <v>1190</v>
      </c>
      <c r="C843" s="2" t="s">
        <v>124</v>
      </c>
      <c r="D843" s="9" t="s">
        <v>125</v>
      </c>
      <c r="E843" s="4">
        <v>46.8</v>
      </c>
      <c r="F843" s="4">
        <v>9.83</v>
      </c>
      <c r="G843" s="4">
        <v>56.63</v>
      </c>
      <c r="H843" s="5">
        <v>45425</v>
      </c>
      <c r="I843" s="11" t="s">
        <v>118</v>
      </c>
    </row>
    <row r="844" spans="1:9" ht="31.5" customHeight="1" x14ac:dyDescent="0.25">
      <c r="A844" s="2" t="s">
        <v>1269</v>
      </c>
      <c r="B844" s="13" t="s">
        <v>296</v>
      </c>
      <c r="C844" s="2" t="s">
        <v>200</v>
      </c>
      <c r="D844" s="9" t="s">
        <v>201</v>
      </c>
      <c r="E844" s="4">
        <v>107.79</v>
      </c>
      <c r="F844" s="4">
        <v>22.64</v>
      </c>
      <c r="G844" s="4">
        <v>130.43</v>
      </c>
      <c r="H844" s="5">
        <v>45425</v>
      </c>
      <c r="I844" s="11" t="s">
        <v>118</v>
      </c>
    </row>
    <row r="845" spans="1:9" ht="31.5" customHeight="1" x14ac:dyDescent="0.25">
      <c r="A845" s="2" t="s">
        <v>1626</v>
      </c>
      <c r="B845" s="13" t="s">
        <v>1627</v>
      </c>
      <c r="C845" s="2" t="s">
        <v>127</v>
      </c>
      <c r="D845" s="9" t="s">
        <v>128</v>
      </c>
      <c r="E845" s="4">
        <v>103.2</v>
      </c>
      <c r="F845" s="4">
        <v>21.67</v>
      </c>
      <c r="G845" s="4">
        <v>124.87</v>
      </c>
      <c r="H845" s="5">
        <v>45425</v>
      </c>
      <c r="I845" s="11" t="s">
        <v>118</v>
      </c>
    </row>
    <row r="846" spans="1:9" ht="31.5" customHeight="1" x14ac:dyDescent="0.25">
      <c r="A846" s="2" t="s">
        <v>1628</v>
      </c>
      <c r="B846" s="13" t="s">
        <v>1629</v>
      </c>
      <c r="C846" s="2" t="s">
        <v>120</v>
      </c>
      <c r="D846" s="9" t="s">
        <v>121</v>
      </c>
      <c r="E846" s="4">
        <v>76.95</v>
      </c>
      <c r="F846" s="4">
        <v>16.16</v>
      </c>
      <c r="G846" s="4">
        <v>93.11</v>
      </c>
      <c r="H846" s="5">
        <v>45425</v>
      </c>
      <c r="I846" s="11" t="s">
        <v>118</v>
      </c>
    </row>
    <row r="847" spans="1:9" ht="31.5" customHeight="1" x14ac:dyDescent="0.25">
      <c r="A847" s="2" t="s">
        <v>1645</v>
      </c>
      <c r="B847" s="13" t="s">
        <v>1646</v>
      </c>
      <c r="C847" s="2" t="s">
        <v>127</v>
      </c>
      <c r="D847" s="9" t="s">
        <v>128</v>
      </c>
      <c r="E847" s="4">
        <v>76.430000000000007</v>
      </c>
      <c r="F847" s="4">
        <v>16.05</v>
      </c>
      <c r="G847" s="4">
        <v>92.48</v>
      </c>
      <c r="H847" s="5">
        <v>45425</v>
      </c>
      <c r="I847" s="11" t="s">
        <v>118</v>
      </c>
    </row>
    <row r="848" spans="1:9" ht="31.5" customHeight="1" x14ac:dyDescent="0.25">
      <c r="A848" s="2" t="s">
        <v>1664</v>
      </c>
      <c r="B848" s="13" t="s">
        <v>1665</v>
      </c>
      <c r="C848" s="2" t="s">
        <v>280</v>
      </c>
      <c r="D848" s="9" t="s">
        <v>281</v>
      </c>
      <c r="E848" s="4">
        <v>66.27</v>
      </c>
      <c r="F848" s="4">
        <v>13.92</v>
      </c>
      <c r="G848" s="4">
        <v>80.19</v>
      </c>
      <c r="H848" s="5">
        <v>45425</v>
      </c>
      <c r="I848" s="11" t="s">
        <v>118</v>
      </c>
    </row>
    <row r="849" spans="1:9" ht="31.5" customHeight="1" x14ac:dyDescent="0.25">
      <c r="A849" s="2" t="s">
        <v>1671</v>
      </c>
      <c r="B849" s="13" t="s">
        <v>1672</v>
      </c>
      <c r="C849" s="2" t="s">
        <v>124</v>
      </c>
      <c r="D849" s="9" t="s">
        <v>125</v>
      </c>
      <c r="E849" s="4">
        <v>30.24</v>
      </c>
      <c r="F849" s="4">
        <v>3.02</v>
      </c>
      <c r="G849" s="4">
        <v>33.26</v>
      </c>
      <c r="H849" s="5">
        <v>45425</v>
      </c>
      <c r="I849" s="11" t="s">
        <v>118</v>
      </c>
    </row>
    <row r="850" spans="1:9" ht="31.5" customHeight="1" x14ac:dyDescent="0.25">
      <c r="A850" s="2" t="s">
        <v>1767</v>
      </c>
      <c r="B850" s="13" t="s">
        <v>1768</v>
      </c>
      <c r="C850" s="2" t="s">
        <v>200</v>
      </c>
      <c r="D850" s="9" t="s">
        <v>201</v>
      </c>
      <c r="E850" s="4">
        <v>13.85</v>
      </c>
      <c r="F850" s="4">
        <v>2.91</v>
      </c>
      <c r="G850" s="4">
        <v>16.760000000000002</v>
      </c>
      <c r="H850" s="5">
        <v>45425</v>
      </c>
      <c r="I850" s="11" t="s">
        <v>118</v>
      </c>
    </row>
    <row r="851" spans="1:9" ht="31.5" customHeight="1" x14ac:dyDescent="0.25">
      <c r="A851" s="2" t="s">
        <v>1776</v>
      </c>
      <c r="B851" s="13" t="s">
        <v>1777</v>
      </c>
      <c r="C851" s="2" t="s">
        <v>131</v>
      </c>
      <c r="D851" s="9" t="s">
        <v>132</v>
      </c>
      <c r="E851" s="4">
        <v>302.70999999999998</v>
      </c>
      <c r="F851" s="4">
        <v>63.57</v>
      </c>
      <c r="G851" s="4">
        <v>366.28</v>
      </c>
      <c r="H851" s="5">
        <v>45425</v>
      </c>
      <c r="I851" s="11" t="s">
        <v>118</v>
      </c>
    </row>
    <row r="852" spans="1:9" ht="31.5" customHeight="1" x14ac:dyDescent="0.25">
      <c r="A852" s="2" t="s">
        <v>1778</v>
      </c>
      <c r="B852" s="13" t="s">
        <v>1779</v>
      </c>
      <c r="C852" s="2" t="s">
        <v>131</v>
      </c>
      <c r="D852" s="9" t="s">
        <v>132</v>
      </c>
      <c r="E852" s="4">
        <v>399.53</v>
      </c>
      <c r="F852" s="4">
        <v>83.9</v>
      </c>
      <c r="G852" s="4">
        <v>483.43</v>
      </c>
      <c r="H852" s="5">
        <v>45425</v>
      </c>
      <c r="I852" s="11" t="s">
        <v>118</v>
      </c>
    </row>
    <row r="853" spans="1:9" ht="31.5" customHeight="1" x14ac:dyDescent="0.25">
      <c r="A853" s="2" t="s">
        <v>1786</v>
      </c>
      <c r="B853" s="13" t="s">
        <v>1787</v>
      </c>
      <c r="C853" s="2" t="s">
        <v>131</v>
      </c>
      <c r="D853" s="9" t="s">
        <v>132</v>
      </c>
      <c r="E853" s="4">
        <v>70.31</v>
      </c>
      <c r="F853" s="4">
        <v>14.77</v>
      </c>
      <c r="G853" s="4">
        <v>85.08</v>
      </c>
      <c r="H853" s="5">
        <v>45425</v>
      </c>
      <c r="I853" s="11" t="s">
        <v>118</v>
      </c>
    </row>
    <row r="854" spans="1:9" ht="31.5" customHeight="1" x14ac:dyDescent="0.25">
      <c r="A854" s="2" t="s">
        <v>617</v>
      </c>
      <c r="B854" s="13" t="s">
        <v>2471</v>
      </c>
      <c r="C854" s="2" t="s">
        <v>120</v>
      </c>
      <c r="D854" s="9" t="s">
        <v>121</v>
      </c>
      <c r="E854" s="4">
        <v>75.91</v>
      </c>
      <c r="F854" s="4">
        <v>15.94</v>
      </c>
      <c r="G854" s="4">
        <v>91.85</v>
      </c>
      <c r="H854" s="5">
        <v>45426</v>
      </c>
      <c r="I854" s="11" t="s">
        <v>118</v>
      </c>
    </row>
    <row r="855" spans="1:9" ht="31.5" customHeight="1" x14ac:dyDescent="0.25">
      <c r="A855" s="2" t="s">
        <v>754</v>
      </c>
      <c r="B855" s="13" t="s">
        <v>755</v>
      </c>
      <c r="C855" s="2" t="s">
        <v>135</v>
      </c>
      <c r="D855" s="9" t="s">
        <v>136</v>
      </c>
      <c r="E855" s="4">
        <v>40</v>
      </c>
      <c r="F855" s="4">
        <v>8.4</v>
      </c>
      <c r="G855" s="4">
        <v>48.4</v>
      </c>
      <c r="H855" s="5">
        <v>45426</v>
      </c>
      <c r="I855" s="11" t="s">
        <v>118</v>
      </c>
    </row>
    <row r="856" spans="1:9" ht="31.5" customHeight="1" x14ac:dyDescent="0.25">
      <c r="A856" s="2" t="s">
        <v>1057</v>
      </c>
      <c r="B856" s="13" t="s">
        <v>2573</v>
      </c>
      <c r="C856" s="2" t="s">
        <v>127</v>
      </c>
      <c r="D856" s="9" t="s">
        <v>128</v>
      </c>
      <c r="E856" s="4">
        <v>109.44</v>
      </c>
      <c r="F856" s="4">
        <v>22.98</v>
      </c>
      <c r="G856" s="4">
        <v>132.41999999999999</v>
      </c>
      <c r="H856" s="5">
        <v>45426</v>
      </c>
      <c r="I856" s="11" t="s">
        <v>118</v>
      </c>
    </row>
    <row r="857" spans="1:9" ht="31.5" customHeight="1" x14ac:dyDescent="0.25">
      <c r="A857" s="2" t="s">
        <v>1079</v>
      </c>
      <c r="B857" s="13" t="s">
        <v>1080</v>
      </c>
      <c r="C857" s="2" t="s">
        <v>124</v>
      </c>
      <c r="D857" s="9" t="s">
        <v>125</v>
      </c>
      <c r="E857" s="4">
        <v>435.18</v>
      </c>
      <c r="F857" s="4">
        <v>91.39</v>
      </c>
      <c r="G857" s="4">
        <v>526.57000000000005</v>
      </c>
      <c r="H857" s="5">
        <v>45426</v>
      </c>
      <c r="I857" s="11" t="s">
        <v>118</v>
      </c>
    </row>
    <row r="858" spans="1:9" ht="31.5" customHeight="1" x14ac:dyDescent="0.25">
      <c r="A858" s="2" t="s">
        <v>1096</v>
      </c>
      <c r="B858" s="13" t="s">
        <v>1097</v>
      </c>
      <c r="C858" s="2" t="s">
        <v>124</v>
      </c>
      <c r="D858" s="9" t="s">
        <v>125</v>
      </c>
      <c r="E858" s="4">
        <v>479.28</v>
      </c>
      <c r="F858" s="4">
        <v>100.65</v>
      </c>
      <c r="G858" s="4">
        <v>579.92999999999995</v>
      </c>
      <c r="H858" s="5">
        <v>45426</v>
      </c>
      <c r="I858" s="11" t="s">
        <v>118</v>
      </c>
    </row>
    <row r="859" spans="1:9" ht="31.5" customHeight="1" x14ac:dyDescent="0.25">
      <c r="A859" s="2" t="s">
        <v>1268</v>
      </c>
      <c r="B859" s="13" t="s">
        <v>328</v>
      </c>
      <c r="C859" s="2" t="s">
        <v>200</v>
      </c>
      <c r="D859" s="9" t="s">
        <v>201</v>
      </c>
      <c r="E859" s="4">
        <v>112.39</v>
      </c>
      <c r="F859" s="4">
        <v>23.6</v>
      </c>
      <c r="G859" s="4">
        <v>135.99</v>
      </c>
      <c r="H859" s="5">
        <v>45426</v>
      </c>
      <c r="I859" s="11" t="s">
        <v>118</v>
      </c>
    </row>
    <row r="860" spans="1:9" ht="31.5" customHeight="1" x14ac:dyDescent="0.25">
      <c r="A860" s="2" t="s">
        <v>1397</v>
      </c>
      <c r="B860" s="13" t="s">
        <v>1398</v>
      </c>
      <c r="C860" s="2" t="s">
        <v>127</v>
      </c>
      <c r="D860" s="9" t="s">
        <v>128</v>
      </c>
      <c r="E860" s="4">
        <v>56.48</v>
      </c>
      <c r="F860" s="4">
        <v>11.86</v>
      </c>
      <c r="G860" s="4">
        <v>68.34</v>
      </c>
      <c r="H860" s="5">
        <v>45426</v>
      </c>
      <c r="I860" s="11" t="s">
        <v>118</v>
      </c>
    </row>
    <row r="861" spans="1:9" ht="31.5" customHeight="1" x14ac:dyDescent="0.25">
      <c r="A861" s="2" t="s">
        <v>1425</v>
      </c>
      <c r="B861" s="13" t="s">
        <v>2652</v>
      </c>
      <c r="C861" s="2" t="s">
        <v>124</v>
      </c>
      <c r="D861" s="9" t="s">
        <v>125</v>
      </c>
      <c r="E861" s="4">
        <v>251.34</v>
      </c>
      <c r="F861" s="4">
        <v>52.78</v>
      </c>
      <c r="G861" s="4">
        <v>304.12</v>
      </c>
      <c r="H861" s="5">
        <v>45426</v>
      </c>
      <c r="I861" s="11" t="s">
        <v>118</v>
      </c>
    </row>
    <row r="862" spans="1:9" ht="31.5" customHeight="1" x14ac:dyDescent="0.25">
      <c r="A862" s="2" t="s">
        <v>1489</v>
      </c>
      <c r="B862" s="13" t="s">
        <v>296</v>
      </c>
      <c r="C862" s="2" t="s">
        <v>120</v>
      </c>
      <c r="D862" s="9" t="s">
        <v>121</v>
      </c>
      <c r="E862" s="4">
        <v>25.37</v>
      </c>
      <c r="F862" s="4">
        <v>5.33</v>
      </c>
      <c r="G862" s="4">
        <v>30.7</v>
      </c>
      <c r="H862" s="5">
        <v>45426</v>
      </c>
      <c r="I862" s="11" t="s">
        <v>118</v>
      </c>
    </row>
    <row r="863" spans="1:9" ht="31.5" customHeight="1" x14ac:dyDescent="0.25">
      <c r="A863" s="2" t="s">
        <v>1527</v>
      </c>
      <c r="B863" s="13" t="s">
        <v>2674</v>
      </c>
      <c r="C863" s="2" t="s">
        <v>124</v>
      </c>
      <c r="D863" s="9" t="s">
        <v>125</v>
      </c>
      <c r="E863" s="4">
        <v>302.45999999999998</v>
      </c>
      <c r="F863" s="4">
        <v>63.52</v>
      </c>
      <c r="G863" s="4">
        <v>365.98</v>
      </c>
      <c r="H863" s="5">
        <v>45426</v>
      </c>
      <c r="I863" s="11" t="s">
        <v>118</v>
      </c>
    </row>
    <row r="864" spans="1:9" ht="31.5" customHeight="1" x14ac:dyDescent="0.25">
      <c r="A864" s="2" t="s">
        <v>1528</v>
      </c>
      <c r="B864" s="13" t="s">
        <v>2675</v>
      </c>
      <c r="C864" s="2" t="s">
        <v>124</v>
      </c>
      <c r="D864" s="9" t="s">
        <v>125</v>
      </c>
      <c r="E864" s="4">
        <v>189.51</v>
      </c>
      <c r="F864" s="4">
        <v>39.799999999999997</v>
      </c>
      <c r="G864" s="4">
        <v>229.31</v>
      </c>
      <c r="H864" s="5">
        <v>45426</v>
      </c>
      <c r="I864" s="11" t="s">
        <v>118</v>
      </c>
    </row>
    <row r="865" spans="1:9" ht="31.5" customHeight="1" x14ac:dyDescent="0.25">
      <c r="A865" s="2" t="s">
        <v>1549</v>
      </c>
      <c r="B865" s="13" t="s">
        <v>308</v>
      </c>
      <c r="C865" s="2" t="s">
        <v>309</v>
      </c>
      <c r="D865" s="9" t="s">
        <v>310</v>
      </c>
      <c r="E865" s="4">
        <v>13.42</v>
      </c>
      <c r="F865" s="4">
        <v>2.82</v>
      </c>
      <c r="G865" s="4">
        <v>16.239999999999998</v>
      </c>
      <c r="H865" s="5">
        <v>45426</v>
      </c>
      <c r="I865" s="11" t="s">
        <v>118</v>
      </c>
    </row>
    <row r="866" spans="1:9" ht="31.5" customHeight="1" x14ac:dyDescent="0.25">
      <c r="A866" s="2" t="s">
        <v>1581</v>
      </c>
      <c r="B866" s="13" t="s">
        <v>2681</v>
      </c>
      <c r="C866" s="2" t="s">
        <v>274</v>
      </c>
      <c r="D866" s="9" t="s">
        <v>275</v>
      </c>
      <c r="E866" s="4">
        <v>12.7</v>
      </c>
      <c r="F866" s="4">
        <v>2.67</v>
      </c>
      <c r="G866" s="4">
        <v>15.37</v>
      </c>
      <c r="H866" s="5">
        <v>45426</v>
      </c>
      <c r="I866" s="11" t="s">
        <v>118</v>
      </c>
    </row>
    <row r="867" spans="1:9" ht="31.5" customHeight="1" x14ac:dyDescent="0.25">
      <c r="A867" s="2" t="s">
        <v>1592</v>
      </c>
      <c r="B867" s="13" t="s">
        <v>2684</v>
      </c>
      <c r="C867" s="2" t="s">
        <v>131</v>
      </c>
      <c r="D867" s="9" t="s">
        <v>132</v>
      </c>
      <c r="E867" s="4">
        <v>22.32</v>
      </c>
      <c r="F867" s="4">
        <v>4.6900000000000004</v>
      </c>
      <c r="G867" s="4">
        <v>27.01</v>
      </c>
      <c r="H867" s="5">
        <v>45426</v>
      </c>
      <c r="I867" s="11" t="s">
        <v>118</v>
      </c>
    </row>
    <row r="868" spans="1:9" ht="31.5" customHeight="1" x14ac:dyDescent="0.25">
      <c r="A868" s="2" t="s">
        <v>1613</v>
      </c>
      <c r="B868" s="13" t="s">
        <v>2690</v>
      </c>
      <c r="C868" s="2" t="s">
        <v>313</v>
      </c>
      <c r="D868" s="9" t="s">
        <v>314</v>
      </c>
      <c r="E868" s="4">
        <v>195.66</v>
      </c>
      <c r="F868" s="4">
        <v>41.09</v>
      </c>
      <c r="G868" s="4">
        <v>236.75</v>
      </c>
      <c r="H868" s="5">
        <v>45426</v>
      </c>
      <c r="I868" s="11" t="s">
        <v>118</v>
      </c>
    </row>
    <row r="869" spans="1:9" ht="31.5" customHeight="1" x14ac:dyDescent="0.25">
      <c r="A869" s="2" t="s">
        <v>1657</v>
      </c>
      <c r="B869" s="13" t="s">
        <v>1658</v>
      </c>
      <c r="C869" s="2" t="s">
        <v>280</v>
      </c>
      <c r="D869" s="9" t="s">
        <v>281</v>
      </c>
      <c r="E869" s="4">
        <v>12.24</v>
      </c>
      <c r="F869" s="4">
        <v>2.58</v>
      </c>
      <c r="G869" s="4">
        <v>14.82</v>
      </c>
      <c r="H869" s="5">
        <v>45426</v>
      </c>
      <c r="I869" s="11" t="s">
        <v>118</v>
      </c>
    </row>
    <row r="870" spans="1:9" ht="31.5" customHeight="1" x14ac:dyDescent="0.25">
      <c r="A870" s="2" t="s">
        <v>1674</v>
      </c>
      <c r="B870" s="13" t="s">
        <v>1675</v>
      </c>
      <c r="C870" s="2" t="s">
        <v>124</v>
      </c>
      <c r="D870" s="9" t="s">
        <v>125</v>
      </c>
      <c r="E870" s="4">
        <v>250.78</v>
      </c>
      <c r="F870" s="4">
        <v>52.66</v>
      </c>
      <c r="G870" s="4">
        <v>303.44</v>
      </c>
      <c r="H870" s="5">
        <v>45426</v>
      </c>
      <c r="I870" s="11" t="s">
        <v>118</v>
      </c>
    </row>
    <row r="871" spans="1:9" ht="31.5" customHeight="1" x14ac:dyDescent="0.25">
      <c r="A871" s="2" t="s">
        <v>1677</v>
      </c>
      <c r="B871" s="13" t="s">
        <v>1678</v>
      </c>
      <c r="C871" s="2" t="s">
        <v>124</v>
      </c>
      <c r="D871" s="9" t="s">
        <v>125</v>
      </c>
      <c r="E871" s="4">
        <v>90</v>
      </c>
      <c r="F871" s="4">
        <v>18.899999999999999</v>
      </c>
      <c r="G871" s="4">
        <v>108.9</v>
      </c>
      <c r="H871" s="5">
        <v>45426</v>
      </c>
      <c r="I871" s="11" t="s">
        <v>118</v>
      </c>
    </row>
    <row r="872" spans="1:9" ht="31.5" customHeight="1" x14ac:dyDescent="0.25">
      <c r="A872" s="2" t="s">
        <v>1680</v>
      </c>
      <c r="B872" s="13" t="s">
        <v>1681</v>
      </c>
      <c r="C872" s="2" t="s">
        <v>124</v>
      </c>
      <c r="D872" s="9" t="s">
        <v>125</v>
      </c>
      <c r="E872" s="4">
        <v>41.81</v>
      </c>
      <c r="F872" s="4">
        <v>8.7799999999999994</v>
      </c>
      <c r="G872" s="4">
        <v>50.59</v>
      </c>
      <c r="H872" s="5">
        <v>45426</v>
      </c>
      <c r="I872" s="11" t="s">
        <v>118</v>
      </c>
    </row>
    <row r="873" spans="1:9" ht="31.5" customHeight="1" x14ac:dyDescent="0.25">
      <c r="A873" s="2" t="s">
        <v>1685</v>
      </c>
      <c r="B873" s="13" t="s">
        <v>2702</v>
      </c>
      <c r="C873" s="2" t="s">
        <v>124</v>
      </c>
      <c r="D873" s="9" t="s">
        <v>125</v>
      </c>
      <c r="E873" s="4">
        <v>51.89</v>
      </c>
      <c r="F873" s="4">
        <v>10.9</v>
      </c>
      <c r="G873" s="4">
        <v>62.79</v>
      </c>
      <c r="H873" s="5">
        <v>45426</v>
      </c>
      <c r="I873" s="11" t="s">
        <v>118</v>
      </c>
    </row>
    <row r="874" spans="1:9" ht="31.5" customHeight="1" x14ac:dyDescent="0.25">
      <c r="A874" s="2" t="s">
        <v>1704</v>
      </c>
      <c r="B874" s="13" t="s">
        <v>1705</v>
      </c>
      <c r="C874" s="2" t="s">
        <v>189</v>
      </c>
      <c r="D874" s="9" t="s">
        <v>190</v>
      </c>
      <c r="E874" s="4">
        <v>282.2</v>
      </c>
      <c r="F874" s="4">
        <v>59.26</v>
      </c>
      <c r="G874" s="4">
        <v>341.46</v>
      </c>
      <c r="H874" s="5">
        <v>45426</v>
      </c>
      <c r="I874" s="11" t="s">
        <v>118</v>
      </c>
    </row>
    <row r="875" spans="1:9" ht="31.5" customHeight="1" x14ac:dyDescent="0.25">
      <c r="A875" s="2" t="s">
        <v>1707</v>
      </c>
      <c r="B875" s="13" t="s">
        <v>2707</v>
      </c>
      <c r="C875" s="2" t="s">
        <v>127</v>
      </c>
      <c r="D875" s="9" t="s">
        <v>128</v>
      </c>
      <c r="E875" s="4">
        <v>398.16</v>
      </c>
      <c r="F875" s="4">
        <v>83.61</v>
      </c>
      <c r="G875" s="4">
        <v>481.77</v>
      </c>
      <c r="H875" s="5">
        <v>45426</v>
      </c>
      <c r="I875" s="11" t="s">
        <v>118</v>
      </c>
    </row>
    <row r="876" spans="1:9" ht="31.5" customHeight="1" x14ac:dyDescent="0.25">
      <c r="A876" s="2" t="s">
        <v>1717</v>
      </c>
      <c r="B876" s="13" t="s">
        <v>2709</v>
      </c>
      <c r="C876" s="2" t="s">
        <v>120</v>
      </c>
      <c r="D876" s="9" t="s">
        <v>121</v>
      </c>
      <c r="E876" s="4">
        <v>29.07</v>
      </c>
      <c r="F876" s="4">
        <v>6.1</v>
      </c>
      <c r="G876" s="4">
        <v>35.17</v>
      </c>
      <c r="H876" s="5">
        <v>45426</v>
      </c>
      <c r="I876" s="11" t="s">
        <v>118</v>
      </c>
    </row>
    <row r="877" spans="1:9" ht="31.5" customHeight="1" x14ac:dyDescent="0.25">
      <c r="A877" s="2" t="s">
        <v>1725</v>
      </c>
      <c r="B877" s="13" t="s">
        <v>2711</v>
      </c>
      <c r="C877" s="2" t="s">
        <v>200</v>
      </c>
      <c r="D877" s="9" t="s">
        <v>201</v>
      </c>
      <c r="E877" s="4">
        <v>43.35</v>
      </c>
      <c r="F877" s="4">
        <v>9.1</v>
      </c>
      <c r="G877" s="4">
        <v>52.45</v>
      </c>
      <c r="H877" s="5">
        <v>45426</v>
      </c>
      <c r="I877" s="11" t="s">
        <v>118</v>
      </c>
    </row>
    <row r="878" spans="1:9" ht="31.5" customHeight="1" x14ac:dyDescent="0.25">
      <c r="A878" s="2" t="s">
        <v>1727</v>
      </c>
      <c r="B878" s="13" t="s">
        <v>1728</v>
      </c>
      <c r="C878" s="2" t="s">
        <v>200</v>
      </c>
      <c r="D878" s="9" t="s">
        <v>201</v>
      </c>
      <c r="E878" s="4">
        <v>73.44</v>
      </c>
      <c r="F878" s="4">
        <v>15.42</v>
      </c>
      <c r="G878" s="4">
        <v>88.86</v>
      </c>
      <c r="H878" s="5">
        <v>45426</v>
      </c>
      <c r="I878" s="11" t="s">
        <v>118</v>
      </c>
    </row>
    <row r="879" spans="1:9" ht="31.5" customHeight="1" x14ac:dyDescent="0.25">
      <c r="A879" s="2" t="s">
        <v>1729</v>
      </c>
      <c r="B879" s="13" t="s">
        <v>2713</v>
      </c>
      <c r="C879" s="2" t="s">
        <v>200</v>
      </c>
      <c r="D879" s="9" t="s">
        <v>201</v>
      </c>
      <c r="E879" s="4">
        <v>20.73</v>
      </c>
      <c r="F879" s="4">
        <v>4.3499999999999996</v>
      </c>
      <c r="G879" s="4">
        <v>25.08</v>
      </c>
      <c r="H879" s="5">
        <v>45426</v>
      </c>
      <c r="I879" s="11" t="s">
        <v>118</v>
      </c>
    </row>
    <row r="880" spans="1:9" ht="31.5" customHeight="1" x14ac:dyDescent="0.25">
      <c r="A880" s="2" t="s">
        <v>1734</v>
      </c>
      <c r="B880" s="13" t="s">
        <v>2714</v>
      </c>
      <c r="C880" s="2" t="s">
        <v>200</v>
      </c>
      <c r="D880" s="9" t="s">
        <v>201</v>
      </c>
      <c r="E880" s="4">
        <v>179.4</v>
      </c>
      <c r="F880" s="4">
        <v>37.67</v>
      </c>
      <c r="G880" s="4">
        <v>217.07</v>
      </c>
      <c r="H880" s="5">
        <v>45426</v>
      </c>
      <c r="I880" s="11" t="s">
        <v>118</v>
      </c>
    </row>
    <row r="881" spans="1:9" ht="31.5" customHeight="1" x14ac:dyDescent="0.25">
      <c r="A881" s="2" t="s">
        <v>1735</v>
      </c>
      <c r="B881" s="13" t="s">
        <v>2715</v>
      </c>
      <c r="C881" s="2" t="s">
        <v>200</v>
      </c>
      <c r="D881" s="9" t="s">
        <v>201</v>
      </c>
      <c r="E881" s="4">
        <v>75.489999999999995</v>
      </c>
      <c r="F881" s="4">
        <v>15.85</v>
      </c>
      <c r="G881" s="4">
        <v>91.34</v>
      </c>
      <c r="H881" s="5">
        <v>45426</v>
      </c>
      <c r="I881" s="11" t="s">
        <v>118</v>
      </c>
    </row>
    <row r="882" spans="1:9" ht="31.5" customHeight="1" x14ac:dyDescent="0.25">
      <c r="A882" s="2" t="s">
        <v>1736</v>
      </c>
      <c r="B882" s="13" t="s">
        <v>2716</v>
      </c>
      <c r="C882" s="2" t="s">
        <v>200</v>
      </c>
      <c r="D882" s="9" t="s">
        <v>201</v>
      </c>
      <c r="E882" s="4">
        <v>38.880000000000003</v>
      </c>
      <c r="F882" s="4">
        <v>8.16</v>
      </c>
      <c r="G882" s="4">
        <v>47.04</v>
      </c>
      <c r="H882" s="5">
        <v>45426</v>
      </c>
      <c r="I882" s="11" t="s">
        <v>118</v>
      </c>
    </row>
    <row r="883" spans="1:9" ht="31.5" customHeight="1" x14ac:dyDescent="0.25">
      <c r="A883" s="2" t="s">
        <v>1762</v>
      </c>
      <c r="B883" s="13" t="s">
        <v>1763</v>
      </c>
      <c r="C883" s="2" t="s">
        <v>200</v>
      </c>
      <c r="D883" s="9" t="s">
        <v>201</v>
      </c>
      <c r="E883" s="4">
        <v>32.200000000000003</v>
      </c>
      <c r="F883" s="4">
        <v>6.76</v>
      </c>
      <c r="G883" s="4">
        <v>38.96</v>
      </c>
      <c r="H883" s="5">
        <v>45426</v>
      </c>
      <c r="I883" s="11" t="s">
        <v>118</v>
      </c>
    </row>
    <row r="884" spans="1:9" ht="31.5" customHeight="1" x14ac:dyDescent="0.25">
      <c r="A884" s="2" t="s">
        <v>1772</v>
      </c>
      <c r="B884" s="13" t="s">
        <v>2723</v>
      </c>
      <c r="C884" s="2" t="s">
        <v>200</v>
      </c>
      <c r="D884" s="9" t="s">
        <v>201</v>
      </c>
      <c r="E884" s="4">
        <v>79.680000000000007</v>
      </c>
      <c r="F884" s="4">
        <v>16.73</v>
      </c>
      <c r="G884" s="4">
        <v>96.41</v>
      </c>
      <c r="H884" s="5">
        <v>45426</v>
      </c>
      <c r="I884" s="11" t="s">
        <v>118</v>
      </c>
    </row>
    <row r="885" spans="1:9" ht="31.5" customHeight="1" x14ac:dyDescent="0.25">
      <c r="A885" s="2" t="s">
        <v>1784</v>
      </c>
      <c r="B885" s="13" t="s">
        <v>2725</v>
      </c>
      <c r="C885" s="2" t="s">
        <v>131</v>
      </c>
      <c r="D885" s="9" t="s">
        <v>132</v>
      </c>
      <c r="E885" s="4">
        <v>66.400000000000006</v>
      </c>
      <c r="F885" s="4">
        <v>13.94</v>
      </c>
      <c r="G885" s="4">
        <v>80.34</v>
      </c>
      <c r="H885" s="5">
        <v>45426</v>
      </c>
      <c r="I885" s="11" t="s">
        <v>118</v>
      </c>
    </row>
    <row r="886" spans="1:9" ht="31.5" customHeight="1" x14ac:dyDescent="0.25">
      <c r="A886" s="2" t="s">
        <v>1791</v>
      </c>
      <c r="B886" s="13" t="s">
        <v>1792</v>
      </c>
      <c r="C886" s="2" t="s">
        <v>124</v>
      </c>
      <c r="D886" s="9" t="s">
        <v>125</v>
      </c>
      <c r="E886" s="4">
        <v>15.71</v>
      </c>
      <c r="F886" s="4">
        <v>3.3</v>
      </c>
      <c r="G886" s="4">
        <v>19.010000000000002</v>
      </c>
      <c r="H886" s="5">
        <v>45426</v>
      </c>
      <c r="I886" s="11" t="s">
        <v>118</v>
      </c>
    </row>
    <row r="887" spans="1:9" ht="31.5" customHeight="1" x14ac:dyDescent="0.25">
      <c r="A887" s="2" t="s">
        <v>1794</v>
      </c>
      <c r="B887" s="13" t="s">
        <v>1795</v>
      </c>
      <c r="C887" s="2" t="s">
        <v>124</v>
      </c>
      <c r="D887" s="9" t="s">
        <v>125</v>
      </c>
      <c r="E887" s="4">
        <v>13.61</v>
      </c>
      <c r="F887" s="4">
        <v>2.86</v>
      </c>
      <c r="G887" s="4">
        <v>16.47</v>
      </c>
      <c r="H887" s="5">
        <v>45426</v>
      </c>
      <c r="I887" s="11" t="s">
        <v>118</v>
      </c>
    </row>
    <row r="888" spans="1:9" ht="31.5" customHeight="1" x14ac:dyDescent="0.25">
      <c r="A888" s="2" t="s">
        <v>1804</v>
      </c>
      <c r="B888" s="13" t="s">
        <v>1805</v>
      </c>
      <c r="C888" s="2" t="s">
        <v>382</v>
      </c>
      <c r="D888" s="9" t="s">
        <v>383</v>
      </c>
      <c r="E888" s="4">
        <v>354.01</v>
      </c>
      <c r="F888" s="4">
        <v>74.34</v>
      </c>
      <c r="G888" s="4">
        <v>428.35</v>
      </c>
      <c r="H888" s="5">
        <v>45426</v>
      </c>
      <c r="I888" s="11" t="s">
        <v>118</v>
      </c>
    </row>
    <row r="889" spans="1:9" ht="31.5" customHeight="1" x14ac:dyDescent="0.25">
      <c r="A889" s="2" t="s">
        <v>1806</v>
      </c>
      <c r="B889" s="13" t="s">
        <v>1807</v>
      </c>
      <c r="C889" s="2" t="s">
        <v>382</v>
      </c>
      <c r="D889" s="9" t="s">
        <v>383</v>
      </c>
      <c r="E889" s="4">
        <v>485.84</v>
      </c>
      <c r="F889" s="4">
        <v>102.03</v>
      </c>
      <c r="G889" s="4">
        <v>587.87</v>
      </c>
      <c r="H889" s="5">
        <v>45426</v>
      </c>
      <c r="I889" s="11" t="s">
        <v>118</v>
      </c>
    </row>
    <row r="890" spans="1:9" ht="31.5" customHeight="1" x14ac:dyDescent="0.25">
      <c r="A890" s="2" t="s">
        <v>1808</v>
      </c>
      <c r="B890" s="13" t="s">
        <v>1809</v>
      </c>
      <c r="C890" s="2" t="s">
        <v>382</v>
      </c>
      <c r="D890" s="9" t="s">
        <v>383</v>
      </c>
      <c r="E890" s="4">
        <v>891.63</v>
      </c>
      <c r="F890" s="4">
        <v>187.24</v>
      </c>
      <c r="G890" s="4">
        <v>1078.8699999999999</v>
      </c>
      <c r="H890" s="5">
        <v>45426</v>
      </c>
      <c r="I890" s="11" t="s">
        <v>118</v>
      </c>
    </row>
    <row r="891" spans="1:9" ht="31.5" customHeight="1" x14ac:dyDescent="0.25">
      <c r="A891" s="2" t="s">
        <v>1083</v>
      </c>
      <c r="B891" s="13" t="s">
        <v>2576</v>
      </c>
      <c r="C891" s="2" t="s">
        <v>139</v>
      </c>
      <c r="D891" s="9" t="s">
        <v>140</v>
      </c>
      <c r="E891" s="4">
        <v>141.47</v>
      </c>
      <c r="F891" s="4">
        <v>29.71</v>
      </c>
      <c r="G891" s="4">
        <v>171.18</v>
      </c>
      <c r="H891" s="5">
        <v>45427</v>
      </c>
      <c r="I891" s="11" t="s">
        <v>118</v>
      </c>
    </row>
    <row r="892" spans="1:9" ht="31.5" customHeight="1" x14ac:dyDescent="0.25">
      <c r="A892" s="2" t="s">
        <v>1182</v>
      </c>
      <c r="B892" s="13" t="s">
        <v>1183</v>
      </c>
      <c r="C892" s="2" t="s">
        <v>120</v>
      </c>
      <c r="D892" s="9" t="s">
        <v>121</v>
      </c>
      <c r="E892" s="4">
        <v>45.51</v>
      </c>
      <c r="F892" s="4">
        <v>9.56</v>
      </c>
      <c r="G892" s="4">
        <v>55.07</v>
      </c>
      <c r="H892" s="5">
        <v>45427</v>
      </c>
      <c r="I892" s="11" t="s">
        <v>118</v>
      </c>
    </row>
    <row r="893" spans="1:9" ht="31.5" customHeight="1" x14ac:dyDescent="0.25">
      <c r="A893" s="2" t="s">
        <v>1208</v>
      </c>
      <c r="B893" s="13" t="s">
        <v>2590</v>
      </c>
      <c r="C893" s="2" t="s">
        <v>127</v>
      </c>
      <c r="D893" s="9" t="s">
        <v>128</v>
      </c>
      <c r="E893" s="4">
        <v>948</v>
      </c>
      <c r="F893" s="4">
        <v>199.08</v>
      </c>
      <c r="G893" s="4">
        <v>1147.08</v>
      </c>
      <c r="H893" s="5">
        <v>45427</v>
      </c>
      <c r="I893" s="11" t="s">
        <v>118</v>
      </c>
    </row>
    <row r="894" spans="1:9" ht="31.5" customHeight="1" x14ac:dyDescent="0.25">
      <c r="A894" s="2" t="s">
        <v>1215</v>
      </c>
      <c r="B894" s="13" t="s">
        <v>1216</v>
      </c>
      <c r="C894" s="2" t="s">
        <v>160</v>
      </c>
      <c r="D894" s="9" t="s">
        <v>161</v>
      </c>
      <c r="E894" s="4">
        <v>346.8</v>
      </c>
      <c r="F894" s="4">
        <v>72.83</v>
      </c>
      <c r="G894" s="4">
        <v>419.63</v>
      </c>
      <c r="H894" s="5">
        <v>45427</v>
      </c>
      <c r="I894" s="11" t="s">
        <v>118</v>
      </c>
    </row>
    <row r="895" spans="1:9" ht="31.5" customHeight="1" x14ac:dyDescent="0.25">
      <c r="A895" s="2" t="s">
        <v>1598</v>
      </c>
      <c r="B895" s="13" t="s">
        <v>1599</v>
      </c>
      <c r="C895" s="2" t="s">
        <v>142</v>
      </c>
      <c r="D895" s="9" t="s">
        <v>143</v>
      </c>
      <c r="E895" s="4">
        <v>513</v>
      </c>
      <c r="F895" s="4">
        <v>107.73</v>
      </c>
      <c r="G895" s="4">
        <v>620.73</v>
      </c>
      <c r="H895" s="5">
        <v>45427</v>
      </c>
      <c r="I895" s="11" t="s">
        <v>118</v>
      </c>
    </row>
    <row r="896" spans="1:9" ht="31.5" customHeight="1" x14ac:dyDescent="0.25">
      <c r="A896" s="2" t="s">
        <v>1603</v>
      </c>
      <c r="B896" s="13" t="s">
        <v>2428</v>
      </c>
      <c r="C896" s="2" t="s">
        <v>127</v>
      </c>
      <c r="D896" s="9" t="s">
        <v>128</v>
      </c>
      <c r="E896" s="4">
        <v>153.08000000000001</v>
      </c>
      <c r="F896" s="4">
        <v>32.15</v>
      </c>
      <c r="G896" s="4">
        <v>185.23</v>
      </c>
      <c r="H896" s="5">
        <v>45427</v>
      </c>
      <c r="I896" s="11" t="s">
        <v>118</v>
      </c>
    </row>
    <row r="897" spans="1:9" ht="31.5" customHeight="1" x14ac:dyDescent="0.25">
      <c r="A897" s="2" t="s">
        <v>1605</v>
      </c>
      <c r="B897" s="13" t="s">
        <v>2687</v>
      </c>
      <c r="C897" s="2" t="s">
        <v>127</v>
      </c>
      <c r="D897" s="9" t="s">
        <v>128</v>
      </c>
      <c r="E897" s="4">
        <v>844.51</v>
      </c>
      <c r="F897" s="4">
        <v>177.35</v>
      </c>
      <c r="G897" s="4">
        <v>1021.86</v>
      </c>
      <c r="H897" s="5">
        <v>45427</v>
      </c>
      <c r="I897" s="11" t="s">
        <v>118</v>
      </c>
    </row>
    <row r="898" spans="1:9" ht="31.5" customHeight="1" x14ac:dyDescent="0.25">
      <c r="A898" s="2" t="s">
        <v>1622</v>
      </c>
      <c r="B898" s="13" t="s">
        <v>1623</v>
      </c>
      <c r="C898" s="2" t="s">
        <v>131</v>
      </c>
      <c r="D898" s="9" t="s">
        <v>132</v>
      </c>
      <c r="E898" s="4">
        <v>41.85</v>
      </c>
      <c r="F898" s="4">
        <v>8.7899999999999991</v>
      </c>
      <c r="G898" s="4">
        <v>50.64</v>
      </c>
      <c r="H898" s="5">
        <v>45427</v>
      </c>
      <c r="I898" s="11" t="s">
        <v>118</v>
      </c>
    </row>
    <row r="899" spans="1:9" ht="31.5" customHeight="1" x14ac:dyDescent="0.25">
      <c r="A899" s="2" t="s">
        <v>1649</v>
      </c>
      <c r="B899" s="13" t="s">
        <v>1650</v>
      </c>
      <c r="C899" s="2" t="s">
        <v>120</v>
      </c>
      <c r="D899" s="9" t="s">
        <v>121</v>
      </c>
      <c r="E899" s="4">
        <v>87.12</v>
      </c>
      <c r="F899" s="4">
        <v>18.3</v>
      </c>
      <c r="G899" s="4">
        <v>105.42</v>
      </c>
      <c r="H899" s="5">
        <v>45427</v>
      </c>
      <c r="I899" s="11" t="s">
        <v>118</v>
      </c>
    </row>
    <row r="900" spans="1:9" ht="31.5" customHeight="1" x14ac:dyDescent="0.25">
      <c r="A900" s="2" t="s">
        <v>1656</v>
      </c>
      <c r="B900" s="13" t="s">
        <v>2694</v>
      </c>
      <c r="C900" s="2" t="s">
        <v>160</v>
      </c>
      <c r="D900" s="9" t="s">
        <v>161</v>
      </c>
      <c r="E900" s="4">
        <v>377.58</v>
      </c>
      <c r="F900" s="4">
        <v>79.290000000000006</v>
      </c>
      <c r="G900" s="4">
        <v>456.87</v>
      </c>
      <c r="H900" s="5">
        <v>45427</v>
      </c>
      <c r="I900" s="11" t="s">
        <v>118</v>
      </c>
    </row>
    <row r="901" spans="1:9" ht="31.5" customHeight="1" x14ac:dyDescent="0.25">
      <c r="A901" s="2" t="s">
        <v>1683</v>
      </c>
      <c r="B901" s="13" t="s">
        <v>1684</v>
      </c>
      <c r="C901" s="2" t="s">
        <v>124</v>
      </c>
      <c r="D901" s="9" t="s">
        <v>125</v>
      </c>
      <c r="E901" s="4">
        <v>157.5</v>
      </c>
      <c r="F901" s="4">
        <v>33.08</v>
      </c>
      <c r="G901" s="4">
        <v>190.58</v>
      </c>
      <c r="H901" s="5">
        <v>45427</v>
      </c>
      <c r="I901" s="11" t="s">
        <v>118</v>
      </c>
    </row>
    <row r="902" spans="1:9" ht="31.5" customHeight="1" x14ac:dyDescent="0.25">
      <c r="A902" s="2" t="s">
        <v>1688</v>
      </c>
      <c r="B902" s="13" t="s">
        <v>2703</v>
      </c>
      <c r="C902" s="2" t="s">
        <v>127</v>
      </c>
      <c r="D902" s="9" t="s">
        <v>128</v>
      </c>
      <c r="E902" s="4">
        <v>199.08</v>
      </c>
      <c r="F902" s="4">
        <v>41.81</v>
      </c>
      <c r="G902" s="4">
        <v>240.89</v>
      </c>
      <c r="H902" s="5">
        <v>45427</v>
      </c>
      <c r="I902" s="11" t="s">
        <v>118</v>
      </c>
    </row>
    <row r="903" spans="1:9" ht="31.5" customHeight="1" x14ac:dyDescent="0.25">
      <c r="A903" s="2" t="s">
        <v>1689</v>
      </c>
      <c r="B903" s="13" t="s">
        <v>2678</v>
      </c>
      <c r="C903" s="2" t="s">
        <v>127</v>
      </c>
      <c r="D903" s="9" t="s">
        <v>128</v>
      </c>
      <c r="E903" s="4">
        <v>107.44</v>
      </c>
      <c r="F903" s="4">
        <v>22.56</v>
      </c>
      <c r="G903" s="4">
        <v>130</v>
      </c>
      <c r="H903" s="5">
        <v>45427</v>
      </c>
      <c r="I903" s="11" t="s">
        <v>118</v>
      </c>
    </row>
    <row r="904" spans="1:9" ht="31.5" customHeight="1" x14ac:dyDescent="0.25">
      <c r="A904" s="2" t="s">
        <v>1702</v>
      </c>
      <c r="B904" s="13" t="s">
        <v>1703</v>
      </c>
      <c r="C904" s="2" t="s">
        <v>200</v>
      </c>
      <c r="D904" s="9" t="s">
        <v>201</v>
      </c>
      <c r="E904" s="4">
        <v>321.85000000000002</v>
      </c>
      <c r="F904" s="4">
        <v>67.59</v>
      </c>
      <c r="G904" s="4">
        <v>389.44</v>
      </c>
      <c r="H904" s="5">
        <v>45427</v>
      </c>
      <c r="I904" s="11" t="s">
        <v>118</v>
      </c>
    </row>
    <row r="905" spans="1:9" ht="31.5" customHeight="1" x14ac:dyDescent="0.25">
      <c r="A905" s="2" t="s">
        <v>1708</v>
      </c>
      <c r="B905" s="13" t="s">
        <v>2708</v>
      </c>
      <c r="C905" s="2" t="s">
        <v>127</v>
      </c>
      <c r="D905" s="9" t="s">
        <v>128</v>
      </c>
      <c r="E905" s="4">
        <v>139.44</v>
      </c>
      <c r="F905" s="4">
        <v>29.28</v>
      </c>
      <c r="G905" s="4">
        <v>168.72</v>
      </c>
      <c r="H905" s="5">
        <v>45427</v>
      </c>
      <c r="I905" s="11" t="s">
        <v>118</v>
      </c>
    </row>
    <row r="906" spans="1:9" ht="31.5" customHeight="1" x14ac:dyDescent="0.25">
      <c r="A906" s="2" t="s">
        <v>1709</v>
      </c>
      <c r="B906" s="13" t="s">
        <v>1710</v>
      </c>
      <c r="C906" s="2" t="s">
        <v>120</v>
      </c>
      <c r="D906" s="9" t="s">
        <v>121</v>
      </c>
      <c r="E906" s="4">
        <v>708.7</v>
      </c>
      <c r="F906" s="4">
        <v>148.83000000000001</v>
      </c>
      <c r="G906" s="4">
        <v>857.53</v>
      </c>
      <c r="H906" s="5">
        <v>45427</v>
      </c>
      <c r="I906" s="11" t="s">
        <v>118</v>
      </c>
    </row>
    <row r="907" spans="1:9" ht="31.5" customHeight="1" x14ac:dyDescent="0.25">
      <c r="A907" s="2" t="s">
        <v>1730</v>
      </c>
      <c r="B907" s="13" t="s">
        <v>1731</v>
      </c>
      <c r="C907" s="2" t="s">
        <v>200</v>
      </c>
      <c r="D907" s="9" t="s">
        <v>201</v>
      </c>
      <c r="E907" s="4">
        <v>84.64</v>
      </c>
      <c r="F907" s="4">
        <v>17.77</v>
      </c>
      <c r="G907" s="4">
        <v>102.41</v>
      </c>
      <c r="H907" s="5">
        <v>45427</v>
      </c>
      <c r="I907" s="11" t="s">
        <v>118</v>
      </c>
    </row>
    <row r="908" spans="1:9" ht="31.5" customHeight="1" x14ac:dyDescent="0.25">
      <c r="A908" s="2" t="s">
        <v>1738</v>
      </c>
      <c r="B908" s="13" t="s">
        <v>2717</v>
      </c>
      <c r="C908" s="2" t="s">
        <v>200</v>
      </c>
      <c r="D908" s="9" t="s">
        <v>201</v>
      </c>
      <c r="E908" s="4">
        <v>19.739999999999998</v>
      </c>
      <c r="F908" s="4">
        <v>4.1500000000000004</v>
      </c>
      <c r="G908" s="4">
        <v>23.89</v>
      </c>
      <c r="H908" s="5">
        <v>45427</v>
      </c>
      <c r="I908" s="11" t="s">
        <v>118</v>
      </c>
    </row>
    <row r="909" spans="1:9" ht="31.5" customHeight="1" x14ac:dyDescent="0.25">
      <c r="A909" s="2" t="s">
        <v>1739</v>
      </c>
      <c r="B909" s="13" t="s">
        <v>2718</v>
      </c>
      <c r="C909" s="2" t="s">
        <v>200</v>
      </c>
      <c r="D909" s="9" t="s">
        <v>201</v>
      </c>
      <c r="E909" s="4">
        <v>51.61</v>
      </c>
      <c r="F909" s="4">
        <v>10.84</v>
      </c>
      <c r="G909" s="4">
        <v>62.45</v>
      </c>
      <c r="H909" s="5">
        <v>45427</v>
      </c>
      <c r="I909" s="11" t="s">
        <v>118</v>
      </c>
    </row>
    <row r="910" spans="1:9" ht="31.5" customHeight="1" x14ac:dyDescent="0.25">
      <c r="A910" s="2" t="s">
        <v>1766</v>
      </c>
      <c r="B910" s="13" t="s">
        <v>2718</v>
      </c>
      <c r="C910" s="2" t="s">
        <v>200</v>
      </c>
      <c r="D910" s="9" t="s">
        <v>201</v>
      </c>
      <c r="E910" s="4">
        <v>34.409999999999997</v>
      </c>
      <c r="F910" s="4">
        <v>7.23</v>
      </c>
      <c r="G910" s="4">
        <v>41.64</v>
      </c>
      <c r="H910" s="5">
        <v>45427</v>
      </c>
      <c r="I910" s="11" t="s">
        <v>118</v>
      </c>
    </row>
    <row r="911" spans="1:9" ht="31.5" customHeight="1" x14ac:dyDescent="0.25">
      <c r="A911" s="2" t="s">
        <v>1771</v>
      </c>
      <c r="B911" s="13" t="s">
        <v>2722</v>
      </c>
      <c r="C911" s="2" t="s">
        <v>200</v>
      </c>
      <c r="D911" s="9" t="s">
        <v>201</v>
      </c>
      <c r="E911" s="4">
        <v>19.88</v>
      </c>
      <c r="F911" s="4">
        <v>4.17</v>
      </c>
      <c r="G911" s="4">
        <v>24.05</v>
      </c>
      <c r="H911" s="5">
        <v>45427</v>
      </c>
      <c r="I911" s="11" t="s">
        <v>118</v>
      </c>
    </row>
    <row r="912" spans="1:9" ht="31.5" customHeight="1" x14ac:dyDescent="0.25">
      <c r="A912" s="2" t="s">
        <v>1788</v>
      </c>
      <c r="B912" s="13" t="s">
        <v>2428</v>
      </c>
      <c r="C912" s="2" t="s">
        <v>344</v>
      </c>
      <c r="D912" s="9" t="s">
        <v>345</v>
      </c>
      <c r="E912" s="4">
        <v>101</v>
      </c>
      <c r="F912" s="4">
        <v>21.21</v>
      </c>
      <c r="G912" s="4">
        <v>122.21</v>
      </c>
      <c r="H912" s="5">
        <v>45427</v>
      </c>
      <c r="I912" s="11" t="s">
        <v>118</v>
      </c>
    </row>
    <row r="913" spans="1:9" ht="31.5" customHeight="1" x14ac:dyDescent="0.25">
      <c r="A913" s="2" t="s">
        <v>1789</v>
      </c>
      <c r="B913" s="13" t="s">
        <v>2428</v>
      </c>
      <c r="C913" s="2" t="s">
        <v>378</v>
      </c>
      <c r="D913" s="9" t="s">
        <v>379</v>
      </c>
      <c r="E913" s="4">
        <v>179.55</v>
      </c>
      <c r="F913" s="4">
        <v>37.71</v>
      </c>
      <c r="G913" s="4">
        <v>217.26</v>
      </c>
      <c r="H913" s="5">
        <v>45427</v>
      </c>
      <c r="I913" s="11" t="s">
        <v>118</v>
      </c>
    </row>
    <row r="914" spans="1:9" ht="31.5" customHeight="1" x14ac:dyDescent="0.25">
      <c r="A914" s="2" t="s">
        <v>1793</v>
      </c>
      <c r="B914" s="13" t="s">
        <v>2728</v>
      </c>
      <c r="C914" s="2" t="s">
        <v>124</v>
      </c>
      <c r="D914" s="9" t="s">
        <v>125</v>
      </c>
      <c r="E914" s="4">
        <v>374.99</v>
      </c>
      <c r="F914" s="4">
        <v>78.75</v>
      </c>
      <c r="G914" s="4">
        <v>453.74</v>
      </c>
      <c r="H914" s="5">
        <v>45427</v>
      </c>
      <c r="I914" s="11" t="s">
        <v>118</v>
      </c>
    </row>
    <row r="915" spans="1:9" ht="31.5" customHeight="1" x14ac:dyDescent="0.25">
      <c r="A915" s="2" t="s">
        <v>1798</v>
      </c>
      <c r="B915" s="13" t="s">
        <v>1799</v>
      </c>
      <c r="C915" s="2" t="s">
        <v>124</v>
      </c>
      <c r="D915" s="9" t="s">
        <v>125</v>
      </c>
      <c r="E915" s="4">
        <v>5.49</v>
      </c>
      <c r="F915" s="4">
        <v>1.1499999999999999</v>
      </c>
      <c r="G915" s="4">
        <v>6.64</v>
      </c>
      <c r="H915" s="5">
        <v>45427</v>
      </c>
      <c r="I915" s="11" t="s">
        <v>118</v>
      </c>
    </row>
    <row r="916" spans="1:9" ht="31.5" customHeight="1" x14ac:dyDescent="0.25">
      <c r="A916" s="2" t="s">
        <v>1835</v>
      </c>
      <c r="B916" s="13" t="s">
        <v>1836</v>
      </c>
      <c r="C916" s="2" t="s">
        <v>120</v>
      </c>
      <c r="D916" s="9" t="s">
        <v>121</v>
      </c>
      <c r="E916" s="4">
        <v>162.44999999999999</v>
      </c>
      <c r="F916" s="4">
        <v>34.11</v>
      </c>
      <c r="G916" s="4">
        <v>196.56</v>
      </c>
      <c r="H916" s="5">
        <v>45427</v>
      </c>
      <c r="I916" s="11" t="s">
        <v>118</v>
      </c>
    </row>
    <row r="917" spans="1:9" ht="31.5" customHeight="1" x14ac:dyDescent="0.25">
      <c r="A917" s="2" t="s">
        <v>1845</v>
      </c>
      <c r="B917" s="13" t="s">
        <v>2733</v>
      </c>
      <c r="C917" s="2" t="s">
        <v>120</v>
      </c>
      <c r="D917" s="9" t="s">
        <v>121</v>
      </c>
      <c r="E917" s="4">
        <v>408.5</v>
      </c>
      <c r="F917" s="4">
        <v>85.79</v>
      </c>
      <c r="G917" s="4">
        <v>494.29</v>
      </c>
      <c r="H917" s="5">
        <v>45427</v>
      </c>
      <c r="I917" s="11" t="s">
        <v>118</v>
      </c>
    </row>
    <row r="918" spans="1:9" ht="31.5" customHeight="1" x14ac:dyDescent="0.25">
      <c r="A918" s="2" t="s">
        <v>1692</v>
      </c>
      <c r="B918" s="13" t="s">
        <v>2704</v>
      </c>
      <c r="C918" s="2" t="s">
        <v>1116</v>
      </c>
      <c r="D918" s="9" t="s">
        <v>1117</v>
      </c>
      <c r="E918" s="4">
        <v>743.54</v>
      </c>
      <c r="F918" s="4">
        <v>156.13999999999999</v>
      </c>
      <c r="G918" s="4">
        <v>899.68</v>
      </c>
      <c r="H918" s="5">
        <v>45428</v>
      </c>
      <c r="I918" s="11" t="s">
        <v>118</v>
      </c>
    </row>
    <row r="919" spans="1:9" ht="31.5" customHeight="1" x14ac:dyDescent="0.25">
      <c r="A919" s="2" t="s">
        <v>1785</v>
      </c>
      <c r="B919" s="13" t="s">
        <v>2726</v>
      </c>
      <c r="C919" s="2" t="s">
        <v>131</v>
      </c>
      <c r="D919" s="9" t="s">
        <v>132</v>
      </c>
      <c r="E919" s="4">
        <v>9.49</v>
      </c>
      <c r="F919" s="4">
        <v>1.99</v>
      </c>
      <c r="G919" s="4">
        <v>11.48</v>
      </c>
      <c r="H919" s="5">
        <v>45428</v>
      </c>
      <c r="I919" s="11" t="s">
        <v>118</v>
      </c>
    </row>
    <row r="920" spans="1:9" ht="31.5" customHeight="1" x14ac:dyDescent="0.25">
      <c r="A920" s="2" t="s">
        <v>1814</v>
      </c>
      <c r="B920" s="13" t="s">
        <v>2729</v>
      </c>
      <c r="C920" s="2" t="s">
        <v>127</v>
      </c>
      <c r="D920" s="9" t="s">
        <v>128</v>
      </c>
      <c r="E920" s="4">
        <v>449.35</v>
      </c>
      <c r="F920" s="4">
        <v>94.36</v>
      </c>
      <c r="G920" s="4">
        <v>543.71</v>
      </c>
      <c r="H920" s="5">
        <v>45428</v>
      </c>
      <c r="I920" s="11" t="s">
        <v>118</v>
      </c>
    </row>
    <row r="921" spans="1:9" ht="31.5" customHeight="1" x14ac:dyDescent="0.25">
      <c r="A921" s="2" t="s">
        <v>1850</v>
      </c>
      <c r="B921" s="13" t="s">
        <v>2734</v>
      </c>
      <c r="C921" s="2" t="s">
        <v>382</v>
      </c>
      <c r="D921" s="9" t="s">
        <v>383</v>
      </c>
      <c r="E921" s="4">
        <v>80.33</v>
      </c>
      <c r="F921" s="4">
        <v>16.87</v>
      </c>
      <c r="G921" s="4">
        <v>97.2</v>
      </c>
      <c r="H921" s="5">
        <v>45428</v>
      </c>
      <c r="I921" s="11" t="s">
        <v>118</v>
      </c>
    </row>
    <row r="922" spans="1:9" ht="31.5" customHeight="1" x14ac:dyDescent="0.25">
      <c r="A922" s="2" t="s">
        <v>1894</v>
      </c>
      <c r="B922" s="13" t="s">
        <v>1895</v>
      </c>
      <c r="C922" s="2" t="s">
        <v>131</v>
      </c>
      <c r="D922" s="9" t="s">
        <v>132</v>
      </c>
      <c r="E922" s="4">
        <v>1301.07</v>
      </c>
      <c r="F922" s="4">
        <v>273.22000000000003</v>
      </c>
      <c r="G922" s="4">
        <v>1574.29</v>
      </c>
      <c r="H922" s="5">
        <v>45428</v>
      </c>
      <c r="I922" s="11" t="s">
        <v>118</v>
      </c>
    </row>
    <row r="923" spans="1:9" ht="31.5" customHeight="1" x14ac:dyDescent="0.25">
      <c r="A923" s="2" t="s">
        <v>1383</v>
      </c>
      <c r="B923" s="13" t="s">
        <v>2635</v>
      </c>
      <c r="C923" s="2" t="s">
        <v>135</v>
      </c>
      <c r="D923" s="9" t="s">
        <v>136</v>
      </c>
      <c r="E923" s="4">
        <v>468</v>
      </c>
      <c r="F923" s="4">
        <v>98.28</v>
      </c>
      <c r="G923" s="4">
        <v>566.28</v>
      </c>
      <c r="H923" s="5">
        <v>45429</v>
      </c>
      <c r="I923" s="11" t="s">
        <v>118</v>
      </c>
    </row>
    <row r="924" spans="1:9" ht="31.5" customHeight="1" x14ac:dyDescent="0.25">
      <c r="A924" s="2" t="s">
        <v>1647</v>
      </c>
      <c r="B924" s="13" t="s">
        <v>1648</v>
      </c>
      <c r="C924" s="2" t="s">
        <v>120</v>
      </c>
      <c r="D924" s="9" t="s">
        <v>121</v>
      </c>
      <c r="E924" s="4">
        <v>75.72</v>
      </c>
      <c r="F924" s="4">
        <v>15.9</v>
      </c>
      <c r="G924" s="4">
        <v>91.62</v>
      </c>
      <c r="H924" s="5">
        <v>45429</v>
      </c>
      <c r="I924" s="11" t="s">
        <v>118</v>
      </c>
    </row>
    <row r="925" spans="1:9" ht="31.5" customHeight="1" x14ac:dyDescent="0.25">
      <c r="A925" s="2" t="s">
        <v>1663</v>
      </c>
      <c r="B925" s="13" t="s">
        <v>2695</v>
      </c>
      <c r="C925" s="2" t="s">
        <v>280</v>
      </c>
      <c r="D925" s="9" t="s">
        <v>281</v>
      </c>
      <c r="E925" s="4">
        <v>331.5</v>
      </c>
      <c r="F925" s="4">
        <v>69.62</v>
      </c>
      <c r="G925" s="4">
        <v>401.13</v>
      </c>
      <c r="H925" s="5">
        <v>45429</v>
      </c>
      <c r="I925" s="11" t="s">
        <v>118</v>
      </c>
    </row>
    <row r="926" spans="1:9" ht="31.5" customHeight="1" x14ac:dyDescent="0.25">
      <c r="A926" s="2" t="s">
        <v>1668</v>
      </c>
      <c r="B926" s="13" t="s">
        <v>2696</v>
      </c>
      <c r="C926" s="2" t="s">
        <v>124</v>
      </c>
      <c r="D926" s="9" t="s">
        <v>125</v>
      </c>
      <c r="E926" s="4">
        <v>204.24</v>
      </c>
      <c r="F926" s="4">
        <v>42.89</v>
      </c>
      <c r="G926" s="4">
        <v>247.13</v>
      </c>
      <c r="H926" s="5">
        <v>45429</v>
      </c>
      <c r="I926" s="11" t="s">
        <v>118</v>
      </c>
    </row>
    <row r="927" spans="1:9" ht="31.5" customHeight="1" x14ac:dyDescent="0.25">
      <c r="A927" s="2" t="s">
        <v>1670</v>
      </c>
      <c r="B927" s="13" t="s">
        <v>2697</v>
      </c>
      <c r="C927" s="2" t="s">
        <v>124</v>
      </c>
      <c r="D927" s="9" t="s">
        <v>125</v>
      </c>
      <c r="E927" s="4">
        <v>118.9</v>
      </c>
      <c r="F927" s="4">
        <v>24.97</v>
      </c>
      <c r="G927" s="4">
        <v>143.87</v>
      </c>
      <c r="H927" s="5">
        <v>45429</v>
      </c>
      <c r="I927" s="11" t="s">
        <v>118</v>
      </c>
    </row>
    <row r="928" spans="1:9" ht="31.5" customHeight="1" x14ac:dyDescent="0.25">
      <c r="A928" s="2" t="s">
        <v>1676</v>
      </c>
      <c r="B928" s="13" t="s">
        <v>2699</v>
      </c>
      <c r="C928" s="2" t="s">
        <v>124</v>
      </c>
      <c r="D928" s="9" t="s">
        <v>125</v>
      </c>
      <c r="E928" s="4">
        <v>92.92</v>
      </c>
      <c r="F928" s="4">
        <v>19.510000000000002</v>
      </c>
      <c r="G928" s="4">
        <v>112.43</v>
      </c>
      <c r="H928" s="5">
        <v>45429</v>
      </c>
      <c r="I928" s="11" t="s">
        <v>118</v>
      </c>
    </row>
    <row r="929" spans="1:9" ht="31.5" customHeight="1" x14ac:dyDescent="0.25">
      <c r="A929" s="2" t="s">
        <v>1679</v>
      </c>
      <c r="B929" s="13" t="s">
        <v>2700</v>
      </c>
      <c r="C929" s="2" t="s">
        <v>124</v>
      </c>
      <c r="D929" s="9" t="s">
        <v>125</v>
      </c>
      <c r="E929" s="4">
        <v>204.24</v>
      </c>
      <c r="F929" s="4">
        <v>42.89</v>
      </c>
      <c r="G929" s="4">
        <v>247.13</v>
      </c>
      <c r="H929" s="5">
        <v>45429</v>
      </c>
      <c r="I929" s="11" t="s">
        <v>118</v>
      </c>
    </row>
    <row r="930" spans="1:9" ht="31.5" customHeight="1" x14ac:dyDescent="0.25">
      <c r="A930" s="2" t="s">
        <v>1711</v>
      </c>
      <c r="B930" s="13" t="s">
        <v>1712</v>
      </c>
      <c r="C930" s="2" t="s">
        <v>120</v>
      </c>
      <c r="D930" s="9" t="s">
        <v>121</v>
      </c>
      <c r="E930" s="4">
        <v>29.55</v>
      </c>
      <c r="F930" s="4">
        <v>6.21</v>
      </c>
      <c r="G930" s="4">
        <v>35.76</v>
      </c>
      <c r="H930" s="5">
        <v>45429</v>
      </c>
      <c r="I930" s="11" t="s">
        <v>118</v>
      </c>
    </row>
    <row r="931" spans="1:9" ht="31.5" customHeight="1" x14ac:dyDescent="0.25">
      <c r="A931" s="2" t="s">
        <v>1737</v>
      </c>
      <c r="B931" s="13" t="s">
        <v>2527</v>
      </c>
      <c r="C931" s="2" t="s">
        <v>200</v>
      </c>
      <c r="D931" s="9" t="s">
        <v>201</v>
      </c>
      <c r="E931" s="4">
        <v>63.48</v>
      </c>
      <c r="F931" s="4">
        <v>13.33</v>
      </c>
      <c r="G931" s="4">
        <v>76.81</v>
      </c>
      <c r="H931" s="5">
        <v>45429</v>
      </c>
      <c r="I931" s="11" t="s">
        <v>118</v>
      </c>
    </row>
    <row r="932" spans="1:9" ht="31.5" customHeight="1" x14ac:dyDescent="0.25">
      <c r="A932" s="2" t="s">
        <v>1765</v>
      </c>
      <c r="B932" s="13" t="s">
        <v>2721</v>
      </c>
      <c r="C932" s="2" t="s">
        <v>200</v>
      </c>
      <c r="D932" s="9" t="s">
        <v>201</v>
      </c>
      <c r="E932" s="4">
        <v>19.440000000000001</v>
      </c>
      <c r="F932" s="4">
        <v>4.08</v>
      </c>
      <c r="G932" s="4">
        <v>23.52</v>
      </c>
      <c r="H932" s="5">
        <v>45429</v>
      </c>
      <c r="I932" s="11" t="s">
        <v>118</v>
      </c>
    </row>
    <row r="933" spans="1:9" ht="31.5" customHeight="1" x14ac:dyDescent="0.25">
      <c r="A933" s="2" t="s">
        <v>1790</v>
      </c>
      <c r="B933" s="13" t="s">
        <v>2727</v>
      </c>
      <c r="C933" s="2" t="s">
        <v>124</v>
      </c>
      <c r="D933" s="9" t="s">
        <v>125</v>
      </c>
      <c r="E933" s="4">
        <v>92.92</v>
      </c>
      <c r="F933" s="4">
        <v>19.510000000000002</v>
      </c>
      <c r="G933" s="4">
        <v>112.43</v>
      </c>
      <c r="H933" s="5">
        <v>45429</v>
      </c>
      <c r="I933" s="11" t="s">
        <v>118</v>
      </c>
    </row>
    <row r="934" spans="1:9" ht="31.5" customHeight="1" x14ac:dyDescent="0.25">
      <c r="A934" s="2" t="s">
        <v>1815</v>
      </c>
      <c r="B934" s="13" t="s">
        <v>2730</v>
      </c>
      <c r="C934" s="2" t="s">
        <v>127</v>
      </c>
      <c r="D934" s="9" t="s">
        <v>128</v>
      </c>
      <c r="E934" s="4">
        <v>597.24</v>
      </c>
      <c r="F934" s="4">
        <v>125.42</v>
      </c>
      <c r="G934" s="4">
        <v>722.66</v>
      </c>
      <c r="H934" s="5">
        <v>45429</v>
      </c>
      <c r="I934" s="11" t="s">
        <v>118</v>
      </c>
    </row>
    <row r="935" spans="1:9" ht="31.5" customHeight="1" x14ac:dyDescent="0.25">
      <c r="A935" s="2" t="s">
        <v>1817</v>
      </c>
      <c r="B935" s="13" t="s">
        <v>1818</v>
      </c>
      <c r="C935" s="2" t="s">
        <v>120</v>
      </c>
      <c r="D935" s="9" t="s">
        <v>121</v>
      </c>
      <c r="E935" s="4">
        <v>208.05</v>
      </c>
      <c r="F935" s="4">
        <v>43.69</v>
      </c>
      <c r="G935" s="4">
        <v>251.74</v>
      </c>
      <c r="H935" s="5">
        <v>45429</v>
      </c>
      <c r="I935" s="11" t="s">
        <v>118</v>
      </c>
    </row>
    <row r="936" spans="1:9" ht="31.5" customHeight="1" x14ac:dyDescent="0.25">
      <c r="A936" s="2" t="s">
        <v>1827</v>
      </c>
      <c r="B936" s="13" t="s">
        <v>1828</v>
      </c>
      <c r="C936" s="2" t="s">
        <v>200</v>
      </c>
      <c r="D936" s="9" t="s">
        <v>201</v>
      </c>
      <c r="E936" s="4">
        <v>71.36</v>
      </c>
      <c r="F936" s="4">
        <v>14.99</v>
      </c>
      <c r="G936" s="4">
        <v>86.35</v>
      </c>
      <c r="H936" s="5">
        <v>45429</v>
      </c>
      <c r="I936" s="11" t="s">
        <v>118</v>
      </c>
    </row>
    <row r="937" spans="1:9" ht="31.5" customHeight="1" x14ac:dyDescent="0.25">
      <c r="A937" s="2" t="s">
        <v>1833</v>
      </c>
      <c r="B937" s="13" t="s">
        <v>1834</v>
      </c>
      <c r="C937" s="2" t="s">
        <v>120</v>
      </c>
      <c r="D937" s="9" t="s">
        <v>121</v>
      </c>
      <c r="E937" s="4">
        <v>49.88</v>
      </c>
      <c r="F937" s="4">
        <v>10.47</v>
      </c>
      <c r="G937" s="4">
        <v>60.35</v>
      </c>
      <c r="H937" s="5">
        <v>45429</v>
      </c>
      <c r="I937" s="11" t="s">
        <v>118</v>
      </c>
    </row>
    <row r="938" spans="1:9" ht="31.5" customHeight="1" x14ac:dyDescent="0.25">
      <c r="A938" s="2" t="s">
        <v>1841</v>
      </c>
      <c r="B938" s="13" t="s">
        <v>1842</v>
      </c>
      <c r="C938" s="2" t="s">
        <v>120</v>
      </c>
      <c r="D938" s="9" t="s">
        <v>121</v>
      </c>
      <c r="E938" s="4">
        <v>146.30000000000001</v>
      </c>
      <c r="F938" s="4">
        <v>30.72</v>
      </c>
      <c r="G938" s="4">
        <v>177.02</v>
      </c>
      <c r="H938" s="5">
        <v>45429</v>
      </c>
      <c r="I938" s="11" t="s">
        <v>118</v>
      </c>
    </row>
    <row r="939" spans="1:9" ht="31.5" customHeight="1" x14ac:dyDescent="0.25">
      <c r="A939" s="2" t="s">
        <v>1843</v>
      </c>
      <c r="B939" s="13" t="s">
        <v>1844</v>
      </c>
      <c r="C939" s="2" t="s">
        <v>120</v>
      </c>
      <c r="D939" s="9" t="s">
        <v>121</v>
      </c>
      <c r="E939" s="4">
        <v>694.45</v>
      </c>
      <c r="F939" s="4">
        <v>145.83000000000001</v>
      </c>
      <c r="G939" s="4">
        <v>840.28</v>
      </c>
      <c r="H939" s="5">
        <v>45429</v>
      </c>
      <c r="I939" s="11" t="s">
        <v>118</v>
      </c>
    </row>
    <row r="940" spans="1:9" ht="31.5" customHeight="1" x14ac:dyDescent="0.25">
      <c r="A940" s="2" t="s">
        <v>1852</v>
      </c>
      <c r="B940" s="13" t="s">
        <v>1853</v>
      </c>
      <c r="C940" s="2" t="s">
        <v>344</v>
      </c>
      <c r="D940" s="9" t="s">
        <v>345</v>
      </c>
      <c r="E940" s="4">
        <v>157</v>
      </c>
      <c r="F940" s="4">
        <v>32.97</v>
      </c>
      <c r="G940" s="4">
        <v>189.97</v>
      </c>
      <c r="H940" s="5">
        <v>45429</v>
      </c>
      <c r="I940" s="11" t="s">
        <v>118</v>
      </c>
    </row>
    <row r="941" spans="1:9" ht="31.5" customHeight="1" x14ac:dyDescent="0.25">
      <c r="A941" s="2" t="s">
        <v>1857</v>
      </c>
      <c r="B941" s="13" t="s">
        <v>2737</v>
      </c>
      <c r="C941" s="2" t="s">
        <v>610</v>
      </c>
      <c r="D941" s="9" t="s">
        <v>611</v>
      </c>
      <c r="E941" s="4">
        <v>157.25</v>
      </c>
      <c r="F941" s="4">
        <v>33.020000000000003</v>
      </c>
      <c r="G941" s="4">
        <v>190.27</v>
      </c>
      <c r="H941" s="5">
        <v>45429</v>
      </c>
      <c r="I941" s="11" t="s">
        <v>118</v>
      </c>
    </row>
    <row r="942" spans="1:9" ht="31.5" customHeight="1" x14ac:dyDescent="0.25">
      <c r="A942" s="2" t="s">
        <v>736</v>
      </c>
      <c r="B942" s="13" t="s">
        <v>737</v>
      </c>
      <c r="C942" s="2" t="s">
        <v>120</v>
      </c>
      <c r="D942" s="9" t="s">
        <v>121</v>
      </c>
      <c r="E942" s="4">
        <v>145.35</v>
      </c>
      <c r="F942" s="4">
        <v>30.52</v>
      </c>
      <c r="G942" s="4">
        <v>175.87</v>
      </c>
      <c r="H942" s="5">
        <v>45431</v>
      </c>
      <c r="I942" s="11" t="s">
        <v>118</v>
      </c>
    </row>
    <row r="943" spans="1:9" ht="31.5" customHeight="1" x14ac:dyDescent="0.25">
      <c r="A943" s="2" t="s">
        <v>1718</v>
      </c>
      <c r="B943" s="13" t="s">
        <v>1719</v>
      </c>
      <c r="C943" s="2" t="s">
        <v>120</v>
      </c>
      <c r="D943" s="9" t="s">
        <v>121</v>
      </c>
      <c r="E943" s="4">
        <v>22.71</v>
      </c>
      <c r="F943" s="4">
        <v>4.7699999999999996</v>
      </c>
      <c r="G943" s="4">
        <v>27.48</v>
      </c>
      <c r="H943" s="5">
        <v>45431</v>
      </c>
      <c r="I943" s="11" t="s">
        <v>118</v>
      </c>
    </row>
    <row r="944" spans="1:9" ht="31.5" customHeight="1" x14ac:dyDescent="0.25">
      <c r="A944" s="2" t="s">
        <v>1391</v>
      </c>
      <c r="B944" s="13" t="s">
        <v>2641</v>
      </c>
      <c r="C944" s="2" t="s">
        <v>135</v>
      </c>
      <c r="D944" s="9" t="s">
        <v>136</v>
      </c>
      <c r="E944" s="4">
        <v>83.1</v>
      </c>
      <c r="F944" s="4">
        <v>17.45</v>
      </c>
      <c r="G944" s="4">
        <v>100.55</v>
      </c>
      <c r="H944" s="5">
        <v>45432</v>
      </c>
      <c r="I944" s="11" t="s">
        <v>118</v>
      </c>
    </row>
    <row r="945" spans="1:9" ht="31.5" customHeight="1" x14ac:dyDescent="0.25">
      <c r="A945" s="2" t="s">
        <v>1400</v>
      </c>
      <c r="B945" s="13" t="s">
        <v>2644</v>
      </c>
      <c r="C945" s="2" t="s">
        <v>120</v>
      </c>
      <c r="D945" s="9" t="s">
        <v>121</v>
      </c>
      <c r="E945" s="4">
        <v>58.62</v>
      </c>
      <c r="F945" s="4">
        <v>12.31</v>
      </c>
      <c r="G945" s="4">
        <v>70.930000000000007</v>
      </c>
      <c r="H945" s="5">
        <v>45432</v>
      </c>
      <c r="I945" s="11" t="s">
        <v>118</v>
      </c>
    </row>
    <row r="946" spans="1:9" ht="31.5" customHeight="1" x14ac:dyDescent="0.25">
      <c r="A946" s="2" t="s">
        <v>1471</v>
      </c>
      <c r="B946" s="13" t="s">
        <v>2665</v>
      </c>
      <c r="C946" s="2" t="s">
        <v>313</v>
      </c>
      <c r="D946" s="9" t="s">
        <v>314</v>
      </c>
      <c r="E946" s="4">
        <v>51.48</v>
      </c>
      <c r="F946" s="4">
        <v>10.81</v>
      </c>
      <c r="G946" s="4">
        <v>62.29</v>
      </c>
      <c r="H946" s="5">
        <v>45432</v>
      </c>
      <c r="I946" s="11" t="s">
        <v>118</v>
      </c>
    </row>
    <row r="947" spans="1:9" ht="31.5" customHeight="1" x14ac:dyDescent="0.25">
      <c r="A947" s="2" t="s">
        <v>1535</v>
      </c>
      <c r="B947" s="13" t="s">
        <v>2665</v>
      </c>
      <c r="C947" s="2" t="s">
        <v>120</v>
      </c>
      <c r="D947" s="9" t="s">
        <v>121</v>
      </c>
      <c r="E947" s="4">
        <v>167.2</v>
      </c>
      <c r="F947" s="4">
        <v>35.11</v>
      </c>
      <c r="G947" s="4">
        <v>202.31</v>
      </c>
      <c r="H947" s="5">
        <v>45432</v>
      </c>
      <c r="I947" s="11" t="s">
        <v>118</v>
      </c>
    </row>
    <row r="948" spans="1:9" ht="31.5" customHeight="1" x14ac:dyDescent="0.25">
      <c r="A948" s="2" t="s">
        <v>1713</v>
      </c>
      <c r="B948" s="13" t="s">
        <v>1714</v>
      </c>
      <c r="C948" s="2" t="s">
        <v>120</v>
      </c>
      <c r="D948" s="9" t="s">
        <v>121</v>
      </c>
      <c r="E948" s="4">
        <v>60.14</v>
      </c>
      <c r="F948" s="4">
        <v>12.63</v>
      </c>
      <c r="G948" s="4">
        <v>72.77</v>
      </c>
      <c r="H948" s="5">
        <v>45432</v>
      </c>
      <c r="I948" s="11" t="s">
        <v>118</v>
      </c>
    </row>
    <row r="949" spans="1:9" ht="31.5" customHeight="1" x14ac:dyDescent="0.25">
      <c r="A949" s="2" t="s">
        <v>1800</v>
      </c>
      <c r="B949" s="13" t="s">
        <v>1801</v>
      </c>
      <c r="C949" s="2" t="s">
        <v>446</v>
      </c>
      <c r="D949" s="9" t="s">
        <v>447</v>
      </c>
      <c r="E949" s="4">
        <v>580.12</v>
      </c>
      <c r="F949" s="4">
        <v>121.83</v>
      </c>
      <c r="G949" s="4">
        <v>701.95</v>
      </c>
      <c r="H949" s="5">
        <v>45432</v>
      </c>
      <c r="I949" s="11" t="s">
        <v>118</v>
      </c>
    </row>
    <row r="950" spans="1:9" ht="31.5" customHeight="1" x14ac:dyDescent="0.25">
      <c r="A950" s="2" t="s">
        <v>1819</v>
      </c>
      <c r="B950" s="13" t="s">
        <v>2428</v>
      </c>
      <c r="C950" s="2" t="s">
        <v>120</v>
      </c>
      <c r="D950" s="9" t="s">
        <v>121</v>
      </c>
      <c r="E950" s="4">
        <v>560.5</v>
      </c>
      <c r="F950" s="4">
        <v>117.71</v>
      </c>
      <c r="G950" s="4">
        <v>678.21</v>
      </c>
      <c r="H950" s="5">
        <v>45432</v>
      </c>
      <c r="I950" s="11" t="s">
        <v>118</v>
      </c>
    </row>
    <row r="951" spans="1:9" ht="31.5" customHeight="1" x14ac:dyDescent="0.25">
      <c r="A951" s="2" t="s">
        <v>1831</v>
      </c>
      <c r="B951" s="13" t="s">
        <v>1832</v>
      </c>
      <c r="C951" s="2" t="s">
        <v>120</v>
      </c>
      <c r="D951" s="9" t="s">
        <v>121</v>
      </c>
      <c r="E951" s="4">
        <v>1529.6</v>
      </c>
      <c r="F951" s="4">
        <v>321.22000000000003</v>
      </c>
      <c r="G951" s="4">
        <v>1850.82</v>
      </c>
      <c r="H951" s="5">
        <v>45432</v>
      </c>
      <c r="I951" s="11" t="s">
        <v>118</v>
      </c>
    </row>
    <row r="952" spans="1:9" ht="31.5" customHeight="1" x14ac:dyDescent="0.25">
      <c r="A952" s="2" t="s">
        <v>1855</v>
      </c>
      <c r="B952" s="13" t="s">
        <v>1402</v>
      </c>
      <c r="C952" s="2" t="s">
        <v>142</v>
      </c>
      <c r="D952" s="9" t="s">
        <v>143</v>
      </c>
      <c r="E952" s="4">
        <v>503.5</v>
      </c>
      <c r="F952" s="4">
        <v>105.74</v>
      </c>
      <c r="G952" s="4">
        <v>609.24</v>
      </c>
      <c r="H952" s="5">
        <v>45432</v>
      </c>
      <c r="I952" s="11" t="s">
        <v>118</v>
      </c>
    </row>
    <row r="953" spans="1:9" ht="31.5" customHeight="1" x14ac:dyDescent="0.25">
      <c r="A953" s="2" t="s">
        <v>1858</v>
      </c>
      <c r="B953" s="13" t="s">
        <v>1859</v>
      </c>
      <c r="C953" s="2" t="s">
        <v>127</v>
      </c>
      <c r="D953" s="9" t="s">
        <v>128</v>
      </c>
      <c r="E953" s="4">
        <v>276.74</v>
      </c>
      <c r="F953" s="4">
        <v>58.12</v>
      </c>
      <c r="G953" s="4">
        <v>334.86</v>
      </c>
      <c r="H953" s="5">
        <v>45432</v>
      </c>
      <c r="I953" s="11" t="s">
        <v>118</v>
      </c>
    </row>
    <row r="954" spans="1:9" ht="31.5" customHeight="1" x14ac:dyDescent="0.25">
      <c r="A954" s="2" t="s">
        <v>1884</v>
      </c>
      <c r="B954" s="13" t="s">
        <v>2741</v>
      </c>
      <c r="C954" s="2" t="s">
        <v>200</v>
      </c>
      <c r="D954" s="9" t="s">
        <v>201</v>
      </c>
      <c r="E954" s="4">
        <v>175.32</v>
      </c>
      <c r="F954" s="4">
        <v>36.82</v>
      </c>
      <c r="G954" s="4">
        <v>212.14</v>
      </c>
      <c r="H954" s="5">
        <v>45432</v>
      </c>
      <c r="I954" s="11" t="s">
        <v>118</v>
      </c>
    </row>
    <row r="955" spans="1:9" ht="31.5" customHeight="1" x14ac:dyDescent="0.25">
      <c r="A955" s="2" t="s">
        <v>1927</v>
      </c>
      <c r="B955" s="13" t="s">
        <v>2749</v>
      </c>
      <c r="C955" s="2" t="s">
        <v>274</v>
      </c>
      <c r="D955" s="9" t="s">
        <v>275</v>
      </c>
      <c r="E955" s="4">
        <v>11.53</v>
      </c>
      <c r="F955" s="4">
        <v>2.42</v>
      </c>
      <c r="G955" s="4">
        <v>13.95</v>
      </c>
      <c r="H955" s="5">
        <v>45432</v>
      </c>
      <c r="I955" s="11" t="s">
        <v>118</v>
      </c>
    </row>
    <row r="956" spans="1:9" ht="31.5" customHeight="1" x14ac:dyDescent="0.25">
      <c r="A956" s="2" t="s">
        <v>174</v>
      </c>
      <c r="B956" s="13" t="s">
        <v>2353</v>
      </c>
      <c r="C956" s="2" t="s">
        <v>127</v>
      </c>
      <c r="D956" s="9" t="s">
        <v>128</v>
      </c>
      <c r="E956" s="4">
        <v>354.06</v>
      </c>
      <c r="F956" s="4">
        <v>74.349999999999994</v>
      </c>
      <c r="G956" s="4">
        <v>428.41</v>
      </c>
      <c r="H956" s="5">
        <v>45433</v>
      </c>
      <c r="I956" s="11" t="s">
        <v>118</v>
      </c>
    </row>
    <row r="957" spans="1:9" ht="31.5" customHeight="1" x14ac:dyDescent="0.25">
      <c r="A957" s="2" t="s">
        <v>178</v>
      </c>
      <c r="B957" s="13" t="s">
        <v>2375</v>
      </c>
      <c r="C957" s="2" t="s">
        <v>120</v>
      </c>
      <c r="D957" s="9" t="s">
        <v>121</v>
      </c>
      <c r="E957" s="4">
        <v>50.73</v>
      </c>
      <c r="F957" s="4">
        <v>10.65</v>
      </c>
      <c r="G957" s="4">
        <v>61.38</v>
      </c>
      <c r="H957" s="5">
        <v>45433</v>
      </c>
      <c r="I957" s="11" t="s">
        <v>118</v>
      </c>
    </row>
    <row r="958" spans="1:9" ht="31.5" customHeight="1" x14ac:dyDescent="0.25">
      <c r="A958" s="2" t="s">
        <v>181</v>
      </c>
      <c r="B958" s="13" t="s">
        <v>2376</v>
      </c>
      <c r="C958" s="2" t="s">
        <v>120</v>
      </c>
      <c r="D958" s="9" t="s">
        <v>121</v>
      </c>
      <c r="E958" s="4">
        <v>72.39</v>
      </c>
      <c r="F958" s="4">
        <v>15.2</v>
      </c>
      <c r="G958" s="4">
        <v>87.59</v>
      </c>
      <c r="H958" s="5">
        <v>45433</v>
      </c>
      <c r="I958" s="11" t="s">
        <v>118</v>
      </c>
    </row>
    <row r="959" spans="1:9" ht="31.5" customHeight="1" x14ac:dyDescent="0.25">
      <c r="A959" s="2" t="s">
        <v>184</v>
      </c>
      <c r="B959" s="13" t="s">
        <v>2379</v>
      </c>
      <c r="C959" s="2" t="s">
        <v>120</v>
      </c>
      <c r="D959" s="9" t="s">
        <v>121</v>
      </c>
      <c r="E959" s="4">
        <v>190</v>
      </c>
      <c r="F959" s="4">
        <v>39.9</v>
      </c>
      <c r="G959" s="4">
        <v>229.9</v>
      </c>
      <c r="H959" s="5">
        <v>45433</v>
      </c>
      <c r="I959" s="11" t="s">
        <v>118</v>
      </c>
    </row>
    <row r="960" spans="1:9" ht="31.5" customHeight="1" x14ac:dyDescent="0.25">
      <c r="A960" s="2" t="s">
        <v>196</v>
      </c>
      <c r="B960" s="13" t="s">
        <v>2383</v>
      </c>
      <c r="C960" s="2" t="s">
        <v>124</v>
      </c>
      <c r="D960" s="9" t="s">
        <v>125</v>
      </c>
      <c r="E960" s="4">
        <v>93.42</v>
      </c>
      <c r="F960" s="4">
        <v>19.62</v>
      </c>
      <c r="G960" s="4">
        <v>113.04</v>
      </c>
      <c r="H960" s="5">
        <v>45433</v>
      </c>
      <c r="I960" s="11" t="s">
        <v>118</v>
      </c>
    </row>
    <row r="961" spans="1:9" ht="31.5" customHeight="1" x14ac:dyDescent="0.25">
      <c r="A961" s="2" t="s">
        <v>959</v>
      </c>
      <c r="B961" s="13" t="s">
        <v>960</v>
      </c>
      <c r="C961" s="2" t="s">
        <v>120</v>
      </c>
      <c r="D961" s="9" t="s">
        <v>121</v>
      </c>
      <c r="E961" s="4">
        <v>30.12</v>
      </c>
      <c r="F961" s="4">
        <v>6.33</v>
      </c>
      <c r="G961" s="4">
        <v>36.450000000000003</v>
      </c>
      <c r="H961" s="5">
        <v>45433</v>
      </c>
      <c r="I961" s="11" t="s">
        <v>118</v>
      </c>
    </row>
    <row r="962" spans="1:9" ht="31.5" customHeight="1" x14ac:dyDescent="0.25">
      <c r="A962" s="2" t="s">
        <v>1226</v>
      </c>
      <c r="B962" s="13" t="s">
        <v>1227</v>
      </c>
      <c r="C962" s="2" t="s">
        <v>131</v>
      </c>
      <c r="D962" s="9" t="s">
        <v>132</v>
      </c>
      <c r="E962" s="4">
        <v>35.25</v>
      </c>
      <c r="F962" s="4">
        <v>7.4</v>
      </c>
      <c r="G962" s="4">
        <v>42.65</v>
      </c>
      <c r="H962" s="5">
        <v>45433</v>
      </c>
      <c r="I962" s="11" t="s">
        <v>118</v>
      </c>
    </row>
    <row r="963" spans="1:9" ht="31.5" customHeight="1" x14ac:dyDescent="0.25">
      <c r="A963" s="2" t="s">
        <v>1261</v>
      </c>
      <c r="B963" s="13" t="s">
        <v>1262</v>
      </c>
      <c r="C963" s="2" t="s">
        <v>127</v>
      </c>
      <c r="D963" s="9" t="s">
        <v>128</v>
      </c>
      <c r="E963" s="4">
        <v>173.8</v>
      </c>
      <c r="F963" s="4">
        <v>36.5</v>
      </c>
      <c r="G963" s="4">
        <v>210.3</v>
      </c>
      <c r="H963" s="5">
        <v>45433</v>
      </c>
      <c r="I963" s="11" t="s">
        <v>118</v>
      </c>
    </row>
    <row r="964" spans="1:9" ht="31.5" customHeight="1" x14ac:dyDescent="0.25">
      <c r="A964" s="2" t="s">
        <v>1434</v>
      </c>
      <c r="B964" s="13" t="s">
        <v>1435</v>
      </c>
      <c r="C964" s="2" t="s">
        <v>124</v>
      </c>
      <c r="D964" s="9" t="s">
        <v>125</v>
      </c>
      <c r="E964" s="4">
        <v>38.07</v>
      </c>
      <c r="F964" s="4">
        <v>7.99</v>
      </c>
      <c r="G964" s="4">
        <v>46.06</v>
      </c>
      <c r="H964" s="5">
        <v>45433</v>
      </c>
      <c r="I964" s="11" t="s">
        <v>118</v>
      </c>
    </row>
    <row r="965" spans="1:9" ht="31.5" customHeight="1" x14ac:dyDescent="0.25">
      <c r="A965" s="2" t="s">
        <v>1445</v>
      </c>
      <c r="B965" s="13" t="s">
        <v>1446</v>
      </c>
      <c r="C965" s="2" t="s">
        <v>120</v>
      </c>
      <c r="D965" s="9" t="s">
        <v>121</v>
      </c>
      <c r="E965" s="4">
        <v>89.11</v>
      </c>
      <c r="F965" s="4">
        <v>18.71</v>
      </c>
      <c r="G965" s="4">
        <v>107.82</v>
      </c>
      <c r="H965" s="5">
        <v>45433</v>
      </c>
      <c r="I965" s="11" t="s">
        <v>118</v>
      </c>
    </row>
    <row r="966" spans="1:9" ht="31.5" customHeight="1" x14ac:dyDescent="0.25">
      <c r="A966" s="2" t="s">
        <v>1525</v>
      </c>
      <c r="B966" s="13" t="s">
        <v>1526</v>
      </c>
      <c r="C966" s="2" t="s">
        <v>124</v>
      </c>
      <c r="D966" s="9" t="s">
        <v>125</v>
      </c>
      <c r="E966" s="4">
        <v>56.52</v>
      </c>
      <c r="F966" s="4">
        <v>11.87</v>
      </c>
      <c r="G966" s="4">
        <v>68.39</v>
      </c>
      <c r="H966" s="5">
        <v>45433</v>
      </c>
      <c r="I966" s="11" t="s">
        <v>118</v>
      </c>
    </row>
    <row r="967" spans="1:9" ht="31.5" customHeight="1" x14ac:dyDescent="0.25">
      <c r="A967" s="2" t="s">
        <v>1539</v>
      </c>
      <c r="B967" s="13" t="s">
        <v>1540</v>
      </c>
      <c r="C967" s="2" t="s">
        <v>120</v>
      </c>
      <c r="D967" s="9" t="s">
        <v>121</v>
      </c>
      <c r="E967" s="4">
        <v>105.45</v>
      </c>
      <c r="F967" s="4">
        <v>22.14</v>
      </c>
      <c r="G967" s="4">
        <v>127.59</v>
      </c>
      <c r="H967" s="5">
        <v>45433</v>
      </c>
      <c r="I967" s="11" t="s">
        <v>118</v>
      </c>
    </row>
    <row r="968" spans="1:9" ht="31.5" customHeight="1" x14ac:dyDescent="0.25">
      <c r="A968" s="2" t="s">
        <v>1752</v>
      </c>
      <c r="B968" s="13" t="s">
        <v>1753</v>
      </c>
      <c r="C968" s="2" t="s">
        <v>200</v>
      </c>
      <c r="D968" s="9" t="s">
        <v>201</v>
      </c>
      <c r="E968" s="4">
        <v>16.39</v>
      </c>
      <c r="F968" s="4">
        <v>3.44</v>
      </c>
      <c r="G968" s="4">
        <v>19.829999999999998</v>
      </c>
      <c r="H968" s="5">
        <v>45433</v>
      </c>
      <c r="I968" s="11" t="s">
        <v>118</v>
      </c>
    </row>
    <row r="969" spans="1:9" ht="31.5" customHeight="1" x14ac:dyDescent="0.25">
      <c r="A969" s="2" t="s">
        <v>1773</v>
      </c>
      <c r="B969" s="13" t="s">
        <v>1774</v>
      </c>
      <c r="C969" s="2" t="s">
        <v>131</v>
      </c>
      <c r="D969" s="9" t="s">
        <v>132</v>
      </c>
      <c r="E969" s="4">
        <v>84.12</v>
      </c>
      <c r="F969" s="4">
        <v>17.670000000000002</v>
      </c>
      <c r="G969" s="4">
        <v>101.79</v>
      </c>
      <c r="H969" s="5">
        <v>45433</v>
      </c>
      <c r="I969" s="11" t="s">
        <v>118</v>
      </c>
    </row>
    <row r="970" spans="1:9" ht="31.5" customHeight="1" x14ac:dyDescent="0.25">
      <c r="A970" s="2" t="s">
        <v>1775</v>
      </c>
      <c r="B970" s="13" t="s">
        <v>2724</v>
      </c>
      <c r="C970" s="2" t="s">
        <v>131</v>
      </c>
      <c r="D970" s="9" t="s">
        <v>132</v>
      </c>
      <c r="E970" s="4">
        <v>42.78</v>
      </c>
      <c r="F970" s="4">
        <v>8.98</v>
      </c>
      <c r="G970" s="4">
        <v>51.76</v>
      </c>
      <c r="H970" s="5">
        <v>45433</v>
      </c>
      <c r="I970" s="11" t="s">
        <v>118</v>
      </c>
    </row>
    <row r="971" spans="1:9" ht="31.5" customHeight="1" x14ac:dyDescent="0.25">
      <c r="A971" s="2" t="s">
        <v>1820</v>
      </c>
      <c r="B971" s="13" t="s">
        <v>2732</v>
      </c>
      <c r="C971" s="2" t="s">
        <v>200</v>
      </c>
      <c r="D971" s="9" t="s">
        <v>201</v>
      </c>
      <c r="E971" s="4">
        <v>34.5</v>
      </c>
      <c r="F971" s="4">
        <v>7.25</v>
      </c>
      <c r="G971" s="4">
        <v>41.75</v>
      </c>
      <c r="H971" s="5">
        <v>45433</v>
      </c>
      <c r="I971" s="11" t="s">
        <v>118</v>
      </c>
    </row>
    <row r="972" spans="1:9" ht="31.5" customHeight="1" x14ac:dyDescent="0.25">
      <c r="A972" s="2" t="s">
        <v>1823</v>
      </c>
      <c r="B972" s="13" t="s">
        <v>1824</v>
      </c>
      <c r="C972" s="2" t="s">
        <v>200</v>
      </c>
      <c r="D972" s="9" t="s">
        <v>201</v>
      </c>
      <c r="E972" s="4">
        <v>6.37</v>
      </c>
      <c r="F972" s="4">
        <v>1.34</v>
      </c>
      <c r="G972" s="4">
        <v>7.71</v>
      </c>
      <c r="H972" s="5">
        <v>45433</v>
      </c>
      <c r="I972" s="11" t="s">
        <v>118</v>
      </c>
    </row>
    <row r="973" spans="1:9" ht="31.5" customHeight="1" x14ac:dyDescent="0.25">
      <c r="A973" s="2" t="s">
        <v>1825</v>
      </c>
      <c r="B973" s="13" t="s">
        <v>1826</v>
      </c>
      <c r="C973" s="2" t="s">
        <v>200</v>
      </c>
      <c r="D973" s="9" t="s">
        <v>201</v>
      </c>
      <c r="E973" s="4">
        <v>35.47</v>
      </c>
      <c r="F973" s="4">
        <v>7.45</v>
      </c>
      <c r="G973" s="4">
        <v>42.92</v>
      </c>
      <c r="H973" s="5">
        <v>45433</v>
      </c>
      <c r="I973" s="11" t="s">
        <v>118</v>
      </c>
    </row>
    <row r="974" spans="1:9" ht="31.5" customHeight="1" x14ac:dyDescent="0.25">
      <c r="A974" s="2" t="s">
        <v>1837</v>
      </c>
      <c r="B974" s="13" t="s">
        <v>1838</v>
      </c>
      <c r="C974" s="2" t="s">
        <v>120</v>
      </c>
      <c r="D974" s="9" t="s">
        <v>121</v>
      </c>
      <c r="E974" s="4">
        <v>115.9</v>
      </c>
      <c r="F974" s="4">
        <v>24.34</v>
      </c>
      <c r="G974" s="4">
        <v>140.24</v>
      </c>
      <c r="H974" s="5">
        <v>45433</v>
      </c>
      <c r="I974" s="11" t="s">
        <v>118</v>
      </c>
    </row>
    <row r="975" spans="1:9" ht="31.5" customHeight="1" x14ac:dyDescent="0.25">
      <c r="A975" s="2" t="s">
        <v>1839</v>
      </c>
      <c r="B975" s="13" t="s">
        <v>1840</v>
      </c>
      <c r="C975" s="2" t="s">
        <v>120</v>
      </c>
      <c r="D975" s="9" t="s">
        <v>121</v>
      </c>
      <c r="E975" s="4">
        <v>866.4</v>
      </c>
      <c r="F975" s="4">
        <v>181.94</v>
      </c>
      <c r="G975" s="4">
        <v>1048.3399999999999</v>
      </c>
      <c r="H975" s="5">
        <v>45433</v>
      </c>
      <c r="I975" s="11" t="s">
        <v>118</v>
      </c>
    </row>
    <row r="976" spans="1:9" ht="31.5" customHeight="1" x14ac:dyDescent="0.25">
      <c r="A976" s="2" t="s">
        <v>1846</v>
      </c>
      <c r="B976" s="13" t="s">
        <v>1847</v>
      </c>
      <c r="C976" s="2" t="s">
        <v>120</v>
      </c>
      <c r="D976" s="9" t="s">
        <v>121</v>
      </c>
      <c r="E976" s="4">
        <v>130.15</v>
      </c>
      <c r="F976" s="4">
        <v>27.33</v>
      </c>
      <c r="G976" s="4">
        <v>157.47999999999999</v>
      </c>
      <c r="H976" s="5">
        <v>45433</v>
      </c>
      <c r="I976" s="11" t="s">
        <v>118</v>
      </c>
    </row>
    <row r="977" spans="1:9" ht="31.5" customHeight="1" x14ac:dyDescent="0.25">
      <c r="A977" s="2" t="s">
        <v>1854</v>
      </c>
      <c r="B977" s="13" t="s">
        <v>1637</v>
      </c>
      <c r="C977" s="2" t="s">
        <v>382</v>
      </c>
      <c r="D977" s="9" t="s">
        <v>383</v>
      </c>
      <c r="E977" s="4">
        <v>313.95999999999998</v>
      </c>
      <c r="F977" s="4">
        <v>65.930000000000007</v>
      </c>
      <c r="G977" s="4">
        <v>379.89</v>
      </c>
      <c r="H977" s="5">
        <v>45433</v>
      </c>
      <c r="I977" s="11" t="s">
        <v>118</v>
      </c>
    </row>
    <row r="978" spans="1:9" ht="31.5" customHeight="1" x14ac:dyDescent="0.25">
      <c r="A978" s="2" t="s">
        <v>1856</v>
      </c>
      <c r="B978" s="13" t="s">
        <v>2736</v>
      </c>
      <c r="C978" s="2" t="s">
        <v>124</v>
      </c>
      <c r="D978" s="9" t="s">
        <v>125</v>
      </c>
      <c r="E978" s="4">
        <v>37.799999999999997</v>
      </c>
      <c r="F978" s="4">
        <v>3.78</v>
      </c>
      <c r="G978" s="4">
        <v>41.58</v>
      </c>
      <c r="H978" s="5">
        <v>45433</v>
      </c>
      <c r="I978" s="11" t="s">
        <v>118</v>
      </c>
    </row>
    <row r="979" spans="1:9" ht="31.5" customHeight="1" x14ac:dyDescent="0.25">
      <c r="A979" s="2" t="s">
        <v>1860</v>
      </c>
      <c r="B979" s="13" t="s">
        <v>1861</v>
      </c>
      <c r="C979" s="2" t="s">
        <v>127</v>
      </c>
      <c r="D979" s="9" t="s">
        <v>128</v>
      </c>
      <c r="E979" s="4">
        <v>427.53</v>
      </c>
      <c r="F979" s="4">
        <v>89.78</v>
      </c>
      <c r="G979" s="4">
        <v>517.30999999999995</v>
      </c>
      <c r="H979" s="5">
        <v>45433</v>
      </c>
      <c r="I979" s="11" t="s">
        <v>118</v>
      </c>
    </row>
    <row r="980" spans="1:9" ht="31.5" customHeight="1" x14ac:dyDescent="0.25">
      <c r="A980" s="2" t="s">
        <v>1866</v>
      </c>
      <c r="B980" s="13" t="s">
        <v>2738</v>
      </c>
      <c r="C980" s="2" t="s">
        <v>120</v>
      </c>
      <c r="D980" s="9" t="s">
        <v>121</v>
      </c>
      <c r="E980" s="4">
        <v>68.5</v>
      </c>
      <c r="F980" s="4">
        <v>14.39</v>
      </c>
      <c r="G980" s="4">
        <v>82.89</v>
      </c>
      <c r="H980" s="5">
        <v>45433</v>
      </c>
      <c r="I980" s="11" t="s">
        <v>118</v>
      </c>
    </row>
    <row r="981" spans="1:9" ht="31.5" customHeight="1" x14ac:dyDescent="0.25">
      <c r="A981" s="2" t="s">
        <v>1867</v>
      </c>
      <c r="B981" s="13" t="s">
        <v>1868</v>
      </c>
      <c r="C981" s="2" t="s">
        <v>120</v>
      </c>
      <c r="D981" s="9" t="s">
        <v>121</v>
      </c>
      <c r="E981" s="4">
        <v>77.709999999999994</v>
      </c>
      <c r="F981" s="4">
        <v>16.32</v>
      </c>
      <c r="G981" s="4">
        <v>94.03</v>
      </c>
      <c r="H981" s="5">
        <v>45433</v>
      </c>
      <c r="I981" s="11" t="s">
        <v>118</v>
      </c>
    </row>
    <row r="982" spans="1:9" ht="31.5" customHeight="1" x14ac:dyDescent="0.25">
      <c r="A982" s="2" t="s">
        <v>1869</v>
      </c>
      <c r="B982" s="13" t="s">
        <v>1870</v>
      </c>
      <c r="C982" s="2" t="s">
        <v>120</v>
      </c>
      <c r="D982" s="9" t="s">
        <v>121</v>
      </c>
      <c r="E982" s="4">
        <v>43.7</v>
      </c>
      <c r="F982" s="4">
        <v>9.18</v>
      </c>
      <c r="G982" s="4">
        <v>52.88</v>
      </c>
      <c r="H982" s="5">
        <v>45433</v>
      </c>
      <c r="I982" s="11" t="s">
        <v>118</v>
      </c>
    </row>
    <row r="983" spans="1:9" ht="31.5" customHeight="1" x14ac:dyDescent="0.25">
      <c r="A983" s="2" t="s">
        <v>1882</v>
      </c>
      <c r="B983" s="13" t="s">
        <v>2739</v>
      </c>
      <c r="C983" s="2" t="s">
        <v>200</v>
      </c>
      <c r="D983" s="9" t="s">
        <v>201</v>
      </c>
      <c r="E983" s="4">
        <v>25.46</v>
      </c>
      <c r="F983" s="4">
        <v>5.35</v>
      </c>
      <c r="G983" s="4">
        <v>30.81</v>
      </c>
      <c r="H983" s="5">
        <v>45433</v>
      </c>
      <c r="I983" s="11" t="s">
        <v>118</v>
      </c>
    </row>
    <row r="984" spans="1:9" ht="31.5" customHeight="1" x14ac:dyDescent="0.25">
      <c r="A984" s="2" t="s">
        <v>1883</v>
      </c>
      <c r="B984" s="13" t="s">
        <v>2740</v>
      </c>
      <c r="C984" s="2" t="s">
        <v>200</v>
      </c>
      <c r="D984" s="9" t="s">
        <v>201</v>
      </c>
      <c r="E984" s="4">
        <v>156.33000000000001</v>
      </c>
      <c r="F984" s="4">
        <v>32.83</v>
      </c>
      <c r="G984" s="4">
        <v>189.16</v>
      </c>
      <c r="H984" s="5">
        <v>45433</v>
      </c>
      <c r="I984" s="11" t="s">
        <v>118</v>
      </c>
    </row>
    <row r="985" spans="1:9" ht="31.5" customHeight="1" x14ac:dyDescent="0.25">
      <c r="A985" s="2" t="s">
        <v>1885</v>
      </c>
      <c r="B985" s="13" t="s">
        <v>2742</v>
      </c>
      <c r="C985" s="2" t="s">
        <v>200</v>
      </c>
      <c r="D985" s="9" t="s">
        <v>201</v>
      </c>
      <c r="E985" s="4">
        <v>31.2</v>
      </c>
      <c r="F985" s="4">
        <v>6.55</v>
      </c>
      <c r="G985" s="4">
        <v>37.75</v>
      </c>
      <c r="H985" s="5">
        <v>45433</v>
      </c>
      <c r="I985" s="11" t="s">
        <v>118</v>
      </c>
    </row>
    <row r="986" spans="1:9" ht="31.5" customHeight="1" x14ac:dyDescent="0.25">
      <c r="A986" s="2" t="s">
        <v>1886</v>
      </c>
      <c r="B986" s="13" t="s">
        <v>2743</v>
      </c>
      <c r="C986" s="2" t="s">
        <v>200</v>
      </c>
      <c r="D986" s="9" t="s">
        <v>201</v>
      </c>
      <c r="E986" s="4">
        <v>47.42</v>
      </c>
      <c r="F986" s="4">
        <v>9.9600000000000009</v>
      </c>
      <c r="G986" s="4">
        <v>57.38</v>
      </c>
      <c r="H986" s="5">
        <v>45433</v>
      </c>
      <c r="I986" s="11" t="s">
        <v>118</v>
      </c>
    </row>
    <row r="987" spans="1:9" ht="31.5" customHeight="1" x14ac:dyDescent="0.25">
      <c r="A987" s="2" t="s">
        <v>1887</v>
      </c>
      <c r="B987" s="13" t="s">
        <v>2744</v>
      </c>
      <c r="C987" s="2" t="s">
        <v>200</v>
      </c>
      <c r="D987" s="9" t="s">
        <v>201</v>
      </c>
      <c r="E987" s="4">
        <v>50.48</v>
      </c>
      <c r="F987" s="4">
        <v>10.6</v>
      </c>
      <c r="G987" s="4">
        <v>61.08</v>
      </c>
      <c r="H987" s="5">
        <v>45433</v>
      </c>
      <c r="I987" s="11" t="s">
        <v>118</v>
      </c>
    </row>
    <row r="988" spans="1:9" ht="31.5" customHeight="1" x14ac:dyDescent="0.25">
      <c r="A988" s="2" t="s">
        <v>1888</v>
      </c>
      <c r="B988" s="13" t="s">
        <v>1889</v>
      </c>
      <c r="C988" s="2" t="s">
        <v>200</v>
      </c>
      <c r="D988" s="9" t="s">
        <v>201</v>
      </c>
      <c r="E988" s="4">
        <v>34.4</v>
      </c>
      <c r="F988" s="4">
        <v>7.22</v>
      </c>
      <c r="G988" s="4">
        <v>41.62</v>
      </c>
      <c r="H988" s="5">
        <v>45433</v>
      </c>
      <c r="I988" s="11" t="s">
        <v>118</v>
      </c>
    </row>
    <row r="989" spans="1:9" ht="31.5" customHeight="1" x14ac:dyDescent="0.25">
      <c r="A989" s="2" t="s">
        <v>1896</v>
      </c>
      <c r="B989" s="13" t="s">
        <v>1897</v>
      </c>
      <c r="C989" s="2" t="s">
        <v>127</v>
      </c>
      <c r="D989" s="9" t="s">
        <v>128</v>
      </c>
      <c r="E989" s="4">
        <v>59.18</v>
      </c>
      <c r="F989" s="4">
        <v>12.43</v>
      </c>
      <c r="G989" s="4">
        <v>71.61</v>
      </c>
      <c r="H989" s="5">
        <v>45433</v>
      </c>
      <c r="I989" s="11" t="s">
        <v>118</v>
      </c>
    </row>
    <row r="990" spans="1:9" ht="31.5" customHeight="1" x14ac:dyDescent="0.25">
      <c r="A990" s="2" t="s">
        <v>1915</v>
      </c>
      <c r="B990" s="13" t="s">
        <v>2747</v>
      </c>
      <c r="C990" s="2" t="s">
        <v>120</v>
      </c>
      <c r="D990" s="9" t="s">
        <v>121</v>
      </c>
      <c r="E990" s="4">
        <v>95.95</v>
      </c>
      <c r="F990" s="4">
        <v>20.149999999999999</v>
      </c>
      <c r="G990" s="4">
        <v>116.1</v>
      </c>
      <c r="H990" s="5">
        <v>45433</v>
      </c>
      <c r="I990" s="11" t="s">
        <v>118</v>
      </c>
    </row>
    <row r="991" spans="1:9" ht="31.5" customHeight="1" x14ac:dyDescent="0.25">
      <c r="A991" s="2" t="s">
        <v>1920</v>
      </c>
      <c r="B991" s="13" t="s">
        <v>2748</v>
      </c>
      <c r="C991" s="2" t="s">
        <v>417</v>
      </c>
      <c r="D991" s="9" t="s">
        <v>418</v>
      </c>
      <c r="E991" s="4">
        <v>279.3</v>
      </c>
      <c r="F991" s="4">
        <v>58.65</v>
      </c>
      <c r="G991" s="4">
        <v>337.95</v>
      </c>
      <c r="H991" s="5">
        <v>45433</v>
      </c>
      <c r="I991" s="11" t="s">
        <v>118</v>
      </c>
    </row>
    <row r="992" spans="1:9" ht="31.5" customHeight="1" x14ac:dyDescent="0.25">
      <c r="A992" s="2" t="s">
        <v>1921</v>
      </c>
      <c r="B992" s="13" t="s">
        <v>1922</v>
      </c>
      <c r="C992" s="2" t="s">
        <v>120</v>
      </c>
      <c r="D992" s="9" t="s">
        <v>121</v>
      </c>
      <c r="E992" s="4">
        <v>143.44999999999999</v>
      </c>
      <c r="F992" s="4">
        <v>30.12</v>
      </c>
      <c r="G992" s="4">
        <v>173.57</v>
      </c>
      <c r="H992" s="5">
        <v>45433</v>
      </c>
      <c r="I992" s="11" t="s">
        <v>118</v>
      </c>
    </row>
    <row r="993" spans="1:9" ht="31.5" customHeight="1" x14ac:dyDescent="0.25">
      <c r="A993" s="2" t="s">
        <v>1925</v>
      </c>
      <c r="B993" s="13" t="s">
        <v>2428</v>
      </c>
      <c r="C993" s="2" t="s">
        <v>417</v>
      </c>
      <c r="D993" s="9" t="s">
        <v>418</v>
      </c>
      <c r="E993" s="4">
        <v>976.6</v>
      </c>
      <c r="F993" s="4">
        <v>205.09</v>
      </c>
      <c r="G993" s="4">
        <v>1181.69</v>
      </c>
      <c r="H993" s="5">
        <v>45433</v>
      </c>
      <c r="I993" s="11" t="s">
        <v>118</v>
      </c>
    </row>
    <row r="994" spans="1:9" ht="31.5" customHeight="1" x14ac:dyDescent="0.25">
      <c r="A994" s="2" t="s">
        <v>1926</v>
      </c>
      <c r="B994" s="13" t="s">
        <v>2428</v>
      </c>
      <c r="C994" s="2" t="s">
        <v>417</v>
      </c>
      <c r="D994" s="9" t="s">
        <v>418</v>
      </c>
      <c r="E994" s="4">
        <v>85.5</v>
      </c>
      <c r="F994" s="4">
        <v>17.96</v>
      </c>
      <c r="G994" s="4">
        <v>103.46</v>
      </c>
      <c r="H994" s="5">
        <v>45433</v>
      </c>
      <c r="I994" s="11" t="s">
        <v>118</v>
      </c>
    </row>
    <row r="995" spans="1:9" ht="31.5" customHeight="1" x14ac:dyDescent="0.25">
      <c r="A995" s="2" t="s">
        <v>1945</v>
      </c>
      <c r="B995" s="13" t="s">
        <v>1946</v>
      </c>
      <c r="C995" s="2" t="s">
        <v>280</v>
      </c>
      <c r="D995" s="9" t="s">
        <v>281</v>
      </c>
      <c r="E995" s="4">
        <v>62.28</v>
      </c>
      <c r="F995" s="4">
        <v>13.08</v>
      </c>
      <c r="G995" s="4">
        <v>75.36</v>
      </c>
      <c r="H995" s="5">
        <v>45433</v>
      </c>
      <c r="I995" s="11" t="s">
        <v>118</v>
      </c>
    </row>
    <row r="996" spans="1:9" ht="31.5" customHeight="1" x14ac:dyDescent="0.25">
      <c r="A996" s="2" t="s">
        <v>1950</v>
      </c>
      <c r="B996" s="13" t="s">
        <v>1951</v>
      </c>
      <c r="C996" s="2" t="s">
        <v>131</v>
      </c>
      <c r="D996" s="9" t="s">
        <v>132</v>
      </c>
      <c r="E996" s="4">
        <v>1177.29</v>
      </c>
      <c r="F996" s="4">
        <v>247.23</v>
      </c>
      <c r="G996" s="4">
        <v>1424.52</v>
      </c>
      <c r="H996" s="5">
        <v>45433</v>
      </c>
      <c r="I996" s="11" t="s">
        <v>118</v>
      </c>
    </row>
    <row r="997" spans="1:9" ht="31.5" customHeight="1" x14ac:dyDescent="0.25">
      <c r="A997" s="2" t="s">
        <v>187</v>
      </c>
      <c r="B997" s="13" t="s">
        <v>2380</v>
      </c>
      <c r="C997" s="2" t="s">
        <v>139</v>
      </c>
      <c r="D997" s="9" t="s">
        <v>140</v>
      </c>
      <c r="E997" s="4">
        <v>1120.27</v>
      </c>
      <c r="F997" s="4">
        <v>235.26</v>
      </c>
      <c r="G997" s="4">
        <v>1355.53</v>
      </c>
      <c r="H997" s="5">
        <v>45434</v>
      </c>
      <c r="I997" s="11" t="s">
        <v>118</v>
      </c>
    </row>
    <row r="998" spans="1:9" ht="31.5" customHeight="1" x14ac:dyDescent="0.25">
      <c r="A998" s="2" t="s">
        <v>197</v>
      </c>
      <c r="B998" s="13" t="s">
        <v>2384</v>
      </c>
      <c r="C998" s="2" t="s">
        <v>120</v>
      </c>
      <c r="D998" s="9" t="s">
        <v>121</v>
      </c>
      <c r="E998" s="4">
        <v>282.14999999999998</v>
      </c>
      <c r="F998" s="4">
        <v>59.25</v>
      </c>
      <c r="G998" s="4">
        <v>341.4</v>
      </c>
      <c r="H998" s="5">
        <v>45434</v>
      </c>
      <c r="I998" s="11" t="s">
        <v>118</v>
      </c>
    </row>
    <row r="999" spans="1:9" ht="31.5" customHeight="1" x14ac:dyDescent="0.25">
      <c r="A999" s="2" t="s">
        <v>206</v>
      </c>
      <c r="B999" s="13" t="s">
        <v>2385</v>
      </c>
      <c r="C999" s="2" t="s">
        <v>120</v>
      </c>
      <c r="D999" s="9" t="s">
        <v>121</v>
      </c>
      <c r="E999" s="4">
        <v>536.75</v>
      </c>
      <c r="F999" s="4">
        <v>112.72</v>
      </c>
      <c r="G999" s="4">
        <v>649.47</v>
      </c>
      <c r="H999" s="5">
        <v>45434</v>
      </c>
      <c r="I999" s="11" t="s">
        <v>118</v>
      </c>
    </row>
    <row r="1000" spans="1:9" ht="31.5" customHeight="1" x14ac:dyDescent="0.25">
      <c r="A1000" s="2" t="s">
        <v>215</v>
      </c>
      <c r="B1000" s="13" t="s">
        <v>2391</v>
      </c>
      <c r="C1000" s="2" t="s">
        <v>127</v>
      </c>
      <c r="D1000" s="9" t="s">
        <v>128</v>
      </c>
      <c r="E1000" s="4">
        <v>100.5</v>
      </c>
      <c r="F1000" s="4">
        <v>21.11</v>
      </c>
      <c r="G1000" s="4">
        <v>121.61</v>
      </c>
      <c r="H1000" s="5">
        <v>45434</v>
      </c>
      <c r="I1000" s="11" t="s">
        <v>118</v>
      </c>
    </row>
    <row r="1001" spans="1:9" ht="31.5" customHeight="1" x14ac:dyDescent="0.25">
      <c r="A1001" s="2" t="s">
        <v>228</v>
      </c>
      <c r="B1001" s="13" t="s">
        <v>2396</v>
      </c>
      <c r="C1001" s="2" t="s">
        <v>127</v>
      </c>
      <c r="D1001" s="9" t="s">
        <v>128</v>
      </c>
      <c r="E1001" s="4">
        <v>114.94</v>
      </c>
      <c r="F1001" s="4">
        <v>24.14</v>
      </c>
      <c r="G1001" s="4">
        <v>139.08000000000001</v>
      </c>
      <c r="H1001" s="5">
        <v>45434</v>
      </c>
      <c r="I1001" s="11" t="s">
        <v>118</v>
      </c>
    </row>
    <row r="1002" spans="1:9" ht="31.5" customHeight="1" x14ac:dyDescent="0.25">
      <c r="A1002" s="2" t="s">
        <v>244</v>
      </c>
      <c r="B1002" s="13" t="s">
        <v>2397</v>
      </c>
      <c r="C1002" s="2" t="s">
        <v>127</v>
      </c>
      <c r="D1002" s="9" t="s">
        <v>128</v>
      </c>
      <c r="E1002" s="4">
        <v>20.13</v>
      </c>
      <c r="F1002" s="4">
        <v>4.2300000000000004</v>
      </c>
      <c r="G1002" s="4">
        <v>24.36</v>
      </c>
      <c r="H1002" s="5">
        <v>45434</v>
      </c>
      <c r="I1002" s="11" t="s">
        <v>118</v>
      </c>
    </row>
    <row r="1003" spans="1:9" ht="31.5" customHeight="1" x14ac:dyDescent="0.25">
      <c r="A1003" s="2" t="s">
        <v>247</v>
      </c>
      <c r="B1003" s="13" t="s">
        <v>2398</v>
      </c>
      <c r="C1003" s="2" t="s">
        <v>139</v>
      </c>
      <c r="D1003" s="9" t="s">
        <v>140</v>
      </c>
      <c r="E1003" s="4">
        <v>329.4</v>
      </c>
      <c r="F1003" s="4">
        <v>69.17</v>
      </c>
      <c r="G1003" s="4">
        <v>398.57</v>
      </c>
      <c r="H1003" s="5">
        <v>45434</v>
      </c>
      <c r="I1003" s="11" t="s">
        <v>118</v>
      </c>
    </row>
    <row r="1004" spans="1:9" ht="31.5" customHeight="1" x14ac:dyDescent="0.25">
      <c r="A1004" s="2" t="s">
        <v>250</v>
      </c>
      <c r="B1004" s="13" t="s">
        <v>2399</v>
      </c>
      <c r="C1004" s="2" t="s">
        <v>124</v>
      </c>
      <c r="D1004" s="9" t="s">
        <v>125</v>
      </c>
      <c r="E1004" s="4">
        <v>35.1</v>
      </c>
      <c r="F1004" s="4">
        <v>7.37</v>
      </c>
      <c r="G1004" s="4">
        <v>42.47</v>
      </c>
      <c r="H1004" s="5">
        <v>45434</v>
      </c>
      <c r="I1004" s="11" t="s">
        <v>118</v>
      </c>
    </row>
    <row r="1005" spans="1:9" ht="31.5" customHeight="1" x14ac:dyDescent="0.25">
      <c r="A1005" s="2" t="s">
        <v>271</v>
      </c>
      <c r="B1005" s="13" t="s">
        <v>2401</v>
      </c>
      <c r="C1005" s="2" t="s">
        <v>120</v>
      </c>
      <c r="D1005" s="9" t="s">
        <v>121</v>
      </c>
      <c r="E1005" s="4">
        <v>40.659999999999997</v>
      </c>
      <c r="F1005" s="4">
        <v>8.5399999999999991</v>
      </c>
      <c r="G1005" s="4">
        <v>49.2</v>
      </c>
      <c r="H1005" s="5">
        <v>45434</v>
      </c>
      <c r="I1005" s="11" t="s">
        <v>118</v>
      </c>
    </row>
    <row r="1006" spans="1:9" ht="31.5" customHeight="1" x14ac:dyDescent="0.25">
      <c r="A1006" s="2" t="s">
        <v>282</v>
      </c>
      <c r="B1006" s="13" t="s">
        <v>2353</v>
      </c>
      <c r="C1006" s="2" t="s">
        <v>127</v>
      </c>
      <c r="D1006" s="9" t="s">
        <v>128</v>
      </c>
      <c r="E1006" s="4">
        <v>283.56</v>
      </c>
      <c r="F1006" s="4">
        <v>59.55</v>
      </c>
      <c r="G1006" s="4">
        <v>343.11</v>
      </c>
      <c r="H1006" s="5">
        <v>45434</v>
      </c>
      <c r="I1006" s="11" t="s">
        <v>118</v>
      </c>
    </row>
    <row r="1007" spans="1:9" ht="31.5" customHeight="1" x14ac:dyDescent="0.25">
      <c r="A1007" s="2" t="s">
        <v>283</v>
      </c>
      <c r="B1007" s="13" t="s">
        <v>2402</v>
      </c>
      <c r="C1007" s="2" t="s">
        <v>160</v>
      </c>
      <c r="D1007" s="9" t="s">
        <v>161</v>
      </c>
      <c r="E1007" s="4">
        <v>204.36</v>
      </c>
      <c r="F1007" s="4">
        <v>42.92</v>
      </c>
      <c r="G1007" s="4">
        <v>247.28</v>
      </c>
      <c r="H1007" s="5">
        <v>45434</v>
      </c>
      <c r="I1007" s="11" t="s">
        <v>118</v>
      </c>
    </row>
    <row r="1008" spans="1:9" ht="31.5" customHeight="1" x14ac:dyDescent="0.25">
      <c r="A1008" s="2" t="s">
        <v>284</v>
      </c>
      <c r="B1008" s="13" t="s">
        <v>2360</v>
      </c>
      <c r="C1008" s="2" t="s">
        <v>120</v>
      </c>
      <c r="D1008" s="9" t="s">
        <v>121</v>
      </c>
      <c r="E1008" s="4">
        <v>322.05</v>
      </c>
      <c r="F1008" s="4">
        <v>67.63</v>
      </c>
      <c r="G1008" s="4">
        <v>389.68</v>
      </c>
      <c r="H1008" s="5">
        <v>45434</v>
      </c>
      <c r="I1008" s="11" t="s">
        <v>118</v>
      </c>
    </row>
    <row r="1009" spans="1:9" ht="31.5" customHeight="1" x14ac:dyDescent="0.25">
      <c r="A1009" s="2" t="s">
        <v>300</v>
      </c>
      <c r="B1009" s="13" t="s">
        <v>2403</v>
      </c>
      <c r="C1009" s="2" t="s">
        <v>124</v>
      </c>
      <c r="D1009" s="9" t="s">
        <v>125</v>
      </c>
      <c r="E1009" s="4">
        <v>100.35</v>
      </c>
      <c r="F1009" s="4">
        <v>21.07</v>
      </c>
      <c r="G1009" s="4">
        <v>121.42</v>
      </c>
      <c r="H1009" s="5">
        <v>45434</v>
      </c>
      <c r="I1009" s="11" t="s">
        <v>118</v>
      </c>
    </row>
    <row r="1010" spans="1:9" ht="31.5" customHeight="1" x14ac:dyDescent="0.25">
      <c r="A1010" s="2" t="s">
        <v>889</v>
      </c>
      <c r="B1010" s="13" t="s">
        <v>890</v>
      </c>
      <c r="C1010" s="2" t="s">
        <v>127</v>
      </c>
      <c r="D1010" s="9" t="s">
        <v>128</v>
      </c>
      <c r="E1010" s="4">
        <v>155.63</v>
      </c>
      <c r="F1010" s="4">
        <v>32.68</v>
      </c>
      <c r="G1010" s="4">
        <v>188.31</v>
      </c>
      <c r="H1010" s="5">
        <v>45434</v>
      </c>
      <c r="I1010" s="11" t="s">
        <v>118</v>
      </c>
    </row>
    <row r="1011" spans="1:9" ht="31.5" customHeight="1" x14ac:dyDescent="0.25">
      <c r="A1011" s="2" t="s">
        <v>940</v>
      </c>
      <c r="B1011" s="13" t="s">
        <v>941</v>
      </c>
      <c r="C1011" s="2" t="s">
        <v>127</v>
      </c>
      <c r="D1011" s="9" t="s">
        <v>128</v>
      </c>
      <c r="E1011" s="4">
        <v>202.24</v>
      </c>
      <c r="F1011" s="4">
        <v>42.47</v>
      </c>
      <c r="G1011" s="4">
        <v>244.71</v>
      </c>
      <c r="H1011" s="5">
        <v>45434</v>
      </c>
      <c r="I1011" s="11" t="s">
        <v>118</v>
      </c>
    </row>
    <row r="1012" spans="1:9" ht="31.5" customHeight="1" x14ac:dyDescent="0.25">
      <c r="A1012" s="2" t="s">
        <v>946</v>
      </c>
      <c r="B1012" s="13" t="s">
        <v>947</v>
      </c>
      <c r="C1012" s="2" t="s">
        <v>120</v>
      </c>
      <c r="D1012" s="9" t="s">
        <v>121</v>
      </c>
      <c r="E1012" s="4">
        <v>564.29999999999995</v>
      </c>
      <c r="F1012" s="4">
        <v>118.5</v>
      </c>
      <c r="G1012" s="4">
        <v>682.8</v>
      </c>
      <c r="H1012" s="5">
        <v>45434</v>
      </c>
      <c r="I1012" s="11" t="s">
        <v>118</v>
      </c>
    </row>
    <row r="1013" spans="1:9" ht="31.5" customHeight="1" x14ac:dyDescent="0.25">
      <c r="A1013" s="2" t="s">
        <v>1014</v>
      </c>
      <c r="B1013" s="13" t="s">
        <v>1015</v>
      </c>
      <c r="C1013" s="2" t="s">
        <v>127</v>
      </c>
      <c r="D1013" s="9" t="s">
        <v>128</v>
      </c>
      <c r="E1013" s="4">
        <v>139.83000000000001</v>
      </c>
      <c r="F1013" s="4">
        <v>29.36</v>
      </c>
      <c r="G1013" s="4">
        <v>169.19</v>
      </c>
      <c r="H1013" s="5">
        <v>45434</v>
      </c>
      <c r="I1013" s="11" t="s">
        <v>118</v>
      </c>
    </row>
    <row r="1014" spans="1:9" ht="31.5" customHeight="1" x14ac:dyDescent="0.25">
      <c r="A1014" s="2" t="s">
        <v>1026</v>
      </c>
      <c r="B1014" s="13" t="s">
        <v>1027</v>
      </c>
      <c r="C1014" s="2" t="s">
        <v>127</v>
      </c>
      <c r="D1014" s="9" t="s">
        <v>128</v>
      </c>
      <c r="E1014" s="4">
        <v>141.72</v>
      </c>
      <c r="F1014" s="4">
        <v>29.76</v>
      </c>
      <c r="G1014" s="4">
        <v>171.48</v>
      </c>
      <c r="H1014" s="5">
        <v>45434</v>
      </c>
      <c r="I1014" s="11" t="s">
        <v>118</v>
      </c>
    </row>
    <row r="1015" spans="1:9" ht="31.5" customHeight="1" x14ac:dyDescent="0.25">
      <c r="A1015" s="2" t="s">
        <v>1041</v>
      </c>
      <c r="B1015" s="13" t="s">
        <v>1042</v>
      </c>
      <c r="C1015" s="2" t="s">
        <v>127</v>
      </c>
      <c r="D1015" s="9" t="s">
        <v>128</v>
      </c>
      <c r="E1015" s="4">
        <v>84.53</v>
      </c>
      <c r="F1015" s="4">
        <v>17.75</v>
      </c>
      <c r="G1015" s="4">
        <v>102.28</v>
      </c>
      <c r="H1015" s="5">
        <v>45434</v>
      </c>
      <c r="I1015" s="11" t="s">
        <v>118</v>
      </c>
    </row>
    <row r="1016" spans="1:9" ht="31.5" customHeight="1" x14ac:dyDescent="0.25">
      <c r="A1016" s="2" t="s">
        <v>1204</v>
      </c>
      <c r="B1016" s="13" t="s">
        <v>1205</v>
      </c>
      <c r="C1016" s="2" t="s">
        <v>124</v>
      </c>
      <c r="D1016" s="9" t="s">
        <v>125</v>
      </c>
      <c r="E1016" s="4">
        <v>86.51</v>
      </c>
      <c r="F1016" s="4">
        <v>18.170000000000002</v>
      </c>
      <c r="G1016" s="4">
        <v>104.68</v>
      </c>
      <c r="H1016" s="5">
        <v>45434</v>
      </c>
      <c r="I1016" s="11" t="s">
        <v>118</v>
      </c>
    </row>
    <row r="1017" spans="1:9" ht="31.5" customHeight="1" x14ac:dyDescent="0.25">
      <c r="A1017" s="2" t="s">
        <v>1270</v>
      </c>
      <c r="B1017" s="13" t="s">
        <v>2597</v>
      </c>
      <c r="C1017" s="2" t="s">
        <v>200</v>
      </c>
      <c r="D1017" s="9" t="s">
        <v>201</v>
      </c>
      <c r="E1017" s="4">
        <v>34.5</v>
      </c>
      <c r="F1017" s="4">
        <v>7.25</v>
      </c>
      <c r="G1017" s="4">
        <v>41.75</v>
      </c>
      <c r="H1017" s="5">
        <v>45434</v>
      </c>
      <c r="I1017" s="11" t="s">
        <v>118</v>
      </c>
    </row>
    <row r="1018" spans="1:9" ht="31.5" customHeight="1" x14ac:dyDescent="0.25">
      <c r="A1018" s="2" t="s">
        <v>1333</v>
      </c>
      <c r="B1018" s="13" t="s">
        <v>1334</v>
      </c>
      <c r="C1018" s="2" t="s">
        <v>127</v>
      </c>
      <c r="D1018" s="9" t="s">
        <v>128</v>
      </c>
      <c r="E1018" s="4">
        <v>90.85</v>
      </c>
      <c r="F1018" s="4">
        <v>19.079999999999998</v>
      </c>
      <c r="G1018" s="4">
        <v>109.93</v>
      </c>
      <c r="H1018" s="5">
        <v>45434</v>
      </c>
      <c r="I1018" s="11" t="s">
        <v>118</v>
      </c>
    </row>
    <row r="1019" spans="1:9" ht="31.5" customHeight="1" x14ac:dyDescent="0.25">
      <c r="A1019" s="2" t="s">
        <v>1641</v>
      </c>
      <c r="B1019" s="13" t="s">
        <v>1642</v>
      </c>
      <c r="C1019" s="2" t="s">
        <v>127</v>
      </c>
      <c r="D1019" s="9" t="s">
        <v>128</v>
      </c>
      <c r="E1019" s="4">
        <v>79.97</v>
      </c>
      <c r="F1019" s="4">
        <v>16.79</v>
      </c>
      <c r="G1019" s="4">
        <v>96.76</v>
      </c>
      <c r="H1019" s="5">
        <v>45434</v>
      </c>
      <c r="I1019" s="11" t="s">
        <v>118</v>
      </c>
    </row>
    <row r="1020" spans="1:9" ht="31.5" customHeight="1" x14ac:dyDescent="0.25">
      <c r="A1020" s="2" t="s">
        <v>1693</v>
      </c>
      <c r="B1020" s="13" t="s">
        <v>1694</v>
      </c>
      <c r="C1020" s="2" t="s">
        <v>139</v>
      </c>
      <c r="D1020" s="9" t="s">
        <v>140</v>
      </c>
      <c r="E1020" s="4">
        <v>615.46</v>
      </c>
      <c r="F1020" s="4">
        <v>129.25</v>
      </c>
      <c r="G1020" s="4">
        <v>744.71</v>
      </c>
      <c r="H1020" s="5">
        <v>45434</v>
      </c>
      <c r="I1020" s="11" t="s">
        <v>118</v>
      </c>
    </row>
    <row r="1021" spans="1:9" ht="31.5" customHeight="1" x14ac:dyDescent="0.25">
      <c r="A1021" s="2" t="s">
        <v>1706</v>
      </c>
      <c r="B1021" s="13" t="s">
        <v>2706</v>
      </c>
      <c r="C1021" s="2" t="s">
        <v>127</v>
      </c>
      <c r="D1021" s="9" t="s">
        <v>128</v>
      </c>
      <c r="E1021" s="4">
        <v>13.2</v>
      </c>
      <c r="F1021" s="4">
        <v>2.77</v>
      </c>
      <c r="G1021" s="4">
        <v>15.97</v>
      </c>
      <c r="H1021" s="5">
        <v>45434</v>
      </c>
      <c r="I1021" s="11" t="s">
        <v>118</v>
      </c>
    </row>
    <row r="1022" spans="1:9" ht="31.5" customHeight="1" x14ac:dyDescent="0.25">
      <c r="A1022" s="2" t="s">
        <v>1802</v>
      </c>
      <c r="B1022" s="13" t="s">
        <v>1803</v>
      </c>
      <c r="C1022" s="2" t="s">
        <v>446</v>
      </c>
      <c r="D1022" s="9" t="s">
        <v>447</v>
      </c>
      <c r="E1022" s="4">
        <v>64.48</v>
      </c>
      <c r="F1022" s="4">
        <v>13.54</v>
      </c>
      <c r="G1022" s="4">
        <v>78.02</v>
      </c>
      <c r="H1022" s="5">
        <v>45434</v>
      </c>
      <c r="I1022" s="11" t="s">
        <v>118</v>
      </c>
    </row>
    <row r="1023" spans="1:9" ht="31.5" customHeight="1" x14ac:dyDescent="0.25">
      <c r="A1023" s="2" t="s">
        <v>1900</v>
      </c>
      <c r="B1023" s="13" t="s">
        <v>2745</v>
      </c>
      <c r="C1023" s="2" t="s">
        <v>127</v>
      </c>
      <c r="D1023" s="9" t="s">
        <v>128</v>
      </c>
      <c r="E1023" s="4">
        <v>33.18</v>
      </c>
      <c r="F1023" s="4">
        <v>6.97</v>
      </c>
      <c r="G1023" s="4">
        <v>40.15</v>
      </c>
      <c r="H1023" s="5">
        <v>45434</v>
      </c>
      <c r="I1023" s="11" t="s">
        <v>118</v>
      </c>
    </row>
    <row r="1024" spans="1:9" ht="31.5" customHeight="1" x14ac:dyDescent="0.25">
      <c r="A1024" s="2" t="s">
        <v>1931</v>
      </c>
      <c r="B1024" s="13" t="s">
        <v>1932</v>
      </c>
      <c r="C1024" s="2" t="s">
        <v>139</v>
      </c>
      <c r="D1024" s="9" t="s">
        <v>140</v>
      </c>
      <c r="E1024" s="4">
        <v>160.19999999999999</v>
      </c>
      <c r="F1024" s="4">
        <v>33.64</v>
      </c>
      <c r="G1024" s="4">
        <v>193.84</v>
      </c>
      <c r="H1024" s="5">
        <v>45434</v>
      </c>
      <c r="I1024" s="11" t="s">
        <v>118</v>
      </c>
    </row>
    <row r="1025" spans="1:9" ht="31.5" customHeight="1" x14ac:dyDescent="0.25">
      <c r="A1025" s="2" t="s">
        <v>1948</v>
      </c>
      <c r="B1025" s="13" t="s">
        <v>1949</v>
      </c>
      <c r="C1025" s="2" t="s">
        <v>120</v>
      </c>
      <c r="D1025" s="9" t="s">
        <v>121</v>
      </c>
      <c r="E1025" s="4">
        <v>582.35</v>
      </c>
      <c r="F1025" s="4">
        <v>122.29</v>
      </c>
      <c r="G1025" s="4">
        <v>704.64</v>
      </c>
      <c r="H1025" s="5">
        <v>45434</v>
      </c>
      <c r="I1025" s="11" t="s">
        <v>118</v>
      </c>
    </row>
    <row r="1026" spans="1:9" ht="31.5" customHeight="1" x14ac:dyDescent="0.25">
      <c r="A1026" s="2" t="s">
        <v>1954</v>
      </c>
      <c r="B1026" s="13" t="s">
        <v>2428</v>
      </c>
      <c r="C1026" s="2" t="s">
        <v>344</v>
      </c>
      <c r="D1026" s="9" t="s">
        <v>345</v>
      </c>
      <c r="E1026" s="4">
        <v>308</v>
      </c>
      <c r="F1026" s="4">
        <v>64.680000000000007</v>
      </c>
      <c r="G1026" s="4">
        <v>372.68</v>
      </c>
      <c r="H1026" s="5">
        <v>45434</v>
      </c>
      <c r="I1026" s="11" t="s">
        <v>118</v>
      </c>
    </row>
    <row r="1027" spans="1:9" ht="31.5" customHeight="1" x14ac:dyDescent="0.25">
      <c r="A1027" s="2" t="s">
        <v>1973</v>
      </c>
      <c r="B1027" s="13" t="s">
        <v>1974</v>
      </c>
      <c r="C1027" s="2" t="s">
        <v>131</v>
      </c>
      <c r="D1027" s="9" t="s">
        <v>132</v>
      </c>
      <c r="E1027" s="4">
        <v>1137.27</v>
      </c>
      <c r="F1027" s="4">
        <v>238.83</v>
      </c>
      <c r="G1027" s="4">
        <v>1376.1</v>
      </c>
      <c r="H1027" s="5">
        <v>45434</v>
      </c>
      <c r="I1027" s="11" t="s">
        <v>118</v>
      </c>
    </row>
    <row r="1028" spans="1:9" ht="31.5" customHeight="1" x14ac:dyDescent="0.25">
      <c r="A1028" s="2" t="s">
        <v>315</v>
      </c>
      <c r="B1028" s="13" t="s">
        <v>2406</v>
      </c>
      <c r="C1028" s="2" t="s">
        <v>200</v>
      </c>
      <c r="D1028" s="9" t="s">
        <v>201</v>
      </c>
      <c r="E1028" s="4">
        <v>34.5</v>
      </c>
      <c r="F1028" s="4">
        <v>7.25</v>
      </c>
      <c r="G1028" s="4">
        <v>41.75</v>
      </c>
      <c r="H1028" s="5">
        <v>45435</v>
      </c>
      <c r="I1028" s="11" t="s">
        <v>118</v>
      </c>
    </row>
    <row r="1029" spans="1:9" ht="31.5" customHeight="1" x14ac:dyDescent="0.25">
      <c r="A1029" s="2" t="s">
        <v>332</v>
      </c>
      <c r="B1029" s="13" t="s">
        <v>2410</v>
      </c>
      <c r="C1029" s="2" t="s">
        <v>120</v>
      </c>
      <c r="D1029" s="9" t="s">
        <v>121</v>
      </c>
      <c r="E1029" s="4">
        <v>78.47</v>
      </c>
      <c r="F1029" s="4">
        <v>16.48</v>
      </c>
      <c r="G1029" s="4">
        <v>94.95</v>
      </c>
      <c r="H1029" s="5">
        <v>45435</v>
      </c>
      <c r="I1029" s="11" t="s">
        <v>118</v>
      </c>
    </row>
    <row r="1030" spans="1:9" ht="31.5" customHeight="1" x14ac:dyDescent="0.25">
      <c r="A1030" s="2" t="s">
        <v>384</v>
      </c>
      <c r="B1030" s="13" t="s">
        <v>2421</v>
      </c>
      <c r="C1030" s="2" t="s">
        <v>120</v>
      </c>
      <c r="D1030" s="9" t="s">
        <v>121</v>
      </c>
      <c r="E1030" s="4">
        <v>84.84</v>
      </c>
      <c r="F1030" s="4">
        <v>17.82</v>
      </c>
      <c r="G1030" s="4">
        <v>102.66</v>
      </c>
      <c r="H1030" s="5">
        <v>45435</v>
      </c>
      <c r="I1030" s="11" t="s">
        <v>118</v>
      </c>
    </row>
    <row r="1031" spans="1:9" ht="31.5" customHeight="1" x14ac:dyDescent="0.25">
      <c r="A1031" s="2" t="s">
        <v>394</v>
      </c>
      <c r="B1031" s="13" t="s">
        <v>2422</v>
      </c>
      <c r="C1031" s="2" t="s">
        <v>124</v>
      </c>
      <c r="D1031" s="9" t="s">
        <v>125</v>
      </c>
      <c r="E1031" s="4">
        <v>63.64</v>
      </c>
      <c r="F1031" s="4">
        <v>13.36</v>
      </c>
      <c r="G1031" s="4">
        <v>77</v>
      </c>
      <c r="H1031" s="5">
        <v>45435</v>
      </c>
      <c r="I1031" s="11" t="s">
        <v>118</v>
      </c>
    </row>
    <row r="1032" spans="1:9" ht="31.5" customHeight="1" x14ac:dyDescent="0.25">
      <c r="A1032" s="2" t="s">
        <v>395</v>
      </c>
      <c r="B1032" s="13" t="s">
        <v>2423</v>
      </c>
      <c r="C1032" s="2" t="s">
        <v>124</v>
      </c>
      <c r="D1032" s="9" t="s">
        <v>125</v>
      </c>
      <c r="E1032" s="4">
        <v>66.16</v>
      </c>
      <c r="F1032" s="4">
        <v>13.89</v>
      </c>
      <c r="G1032" s="4">
        <v>80.05</v>
      </c>
      <c r="H1032" s="5">
        <v>45435</v>
      </c>
      <c r="I1032" s="11" t="s">
        <v>118</v>
      </c>
    </row>
    <row r="1033" spans="1:9" ht="31.5" customHeight="1" x14ac:dyDescent="0.25">
      <c r="A1033" s="2" t="s">
        <v>519</v>
      </c>
      <c r="B1033" s="13" t="s">
        <v>155</v>
      </c>
      <c r="C1033" s="2" t="s">
        <v>124</v>
      </c>
      <c r="D1033" s="9" t="s">
        <v>125</v>
      </c>
      <c r="E1033" s="4">
        <v>17.489999999999998</v>
      </c>
      <c r="F1033" s="4">
        <v>3.67</v>
      </c>
      <c r="G1033" s="4">
        <v>21.16</v>
      </c>
      <c r="H1033" s="5">
        <v>45435</v>
      </c>
      <c r="I1033" s="11" t="s">
        <v>118</v>
      </c>
    </row>
    <row r="1034" spans="1:9" ht="31.5" customHeight="1" x14ac:dyDescent="0.25">
      <c r="A1034" s="2" t="s">
        <v>520</v>
      </c>
      <c r="B1034" s="13" t="s">
        <v>2422</v>
      </c>
      <c r="C1034" s="2" t="s">
        <v>124</v>
      </c>
      <c r="D1034" s="9" t="s">
        <v>125</v>
      </c>
      <c r="E1034" s="4">
        <v>115.52</v>
      </c>
      <c r="F1034" s="4">
        <v>24.26</v>
      </c>
      <c r="G1034" s="4">
        <v>139.78</v>
      </c>
      <c r="H1034" s="5">
        <v>45435</v>
      </c>
      <c r="I1034" s="11" t="s">
        <v>118</v>
      </c>
    </row>
    <row r="1035" spans="1:9" ht="31.5" customHeight="1" x14ac:dyDescent="0.25">
      <c r="A1035" s="2" t="s">
        <v>533</v>
      </c>
      <c r="B1035" s="13" t="s">
        <v>2446</v>
      </c>
      <c r="C1035" s="2" t="s">
        <v>124</v>
      </c>
      <c r="D1035" s="9" t="s">
        <v>125</v>
      </c>
      <c r="E1035" s="4">
        <v>74.55</v>
      </c>
      <c r="F1035" s="4">
        <v>15.66</v>
      </c>
      <c r="G1035" s="4">
        <v>90.21</v>
      </c>
      <c r="H1035" s="5">
        <v>45435</v>
      </c>
      <c r="I1035" s="11" t="s">
        <v>118</v>
      </c>
    </row>
    <row r="1036" spans="1:9" ht="31.5" customHeight="1" x14ac:dyDescent="0.25">
      <c r="A1036" s="2" t="s">
        <v>539</v>
      </c>
      <c r="B1036" s="13" t="s">
        <v>2353</v>
      </c>
      <c r="C1036" s="2" t="s">
        <v>120</v>
      </c>
      <c r="D1036" s="9" t="s">
        <v>121</v>
      </c>
      <c r="E1036" s="4">
        <v>77.33</v>
      </c>
      <c r="F1036" s="4">
        <v>16.239999999999998</v>
      </c>
      <c r="G1036" s="4">
        <v>93.57</v>
      </c>
      <c r="H1036" s="5">
        <v>45435</v>
      </c>
      <c r="I1036" s="11" t="s">
        <v>118</v>
      </c>
    </row>
    <row r="1037" spans="1:9" ht="31.5" customHeight="1" x14ac:dyDescent="0.25">
      <c r="A1037" s="2" t="s">
        <v>540</v>
      </c>
      <c r="B1037" s="13" t="s">
        <v>2360</v>
      </c>
      <c r="C1037" s="2" t="s">
        <v>120</v>
      </c>
      <c r="D1037" s="9" t="s">
        <v>121</v>
      </c>
      <c r="E1037" s="4">
        <v>365.75</v>
      </c>
      <c r="F1037" s="4">
        <v>76.81</v>
      </c>
      <c r="G1037" s="4">
        <v>442.56</v>
      </c>
      <c r="H1037" s="5">
        <v>45435</v>
      </c>
      <c r="I1037" s="11" t="s">
        <v>118</v>
      </c>
    </row>
    <row r="1038" spans="1:9" ht="31.5" customHeight="1" x14ac:dyDescent="0.25">
      <c r="A1038" s="2" t="s">
        <v>604</v>
      </c>
      <c r="B1038" s="13" t="s">
        <v>2379</v>
      </c>
      <c r="C1038" s="2" t="s">
        <v>120</v>
      </c>
      <c r="D1038" s="9" t="s">
        <v>121</v>
      </c>
      <c r="E1038" s="4">
        <v>380</v>
      </c>
      <c r="F1038" s="4">
        <v>79.8</v>
      </c>
      <c r="G1038" s="4">
        <v>459.8</v>
      </c>
      <c r="H1038" s="5">
        <v>45435</v>
      </c>
      <c r="I1038" s="11" t="s">
        <v>118</v>
      </c>
    </row>
    <row r="1039" spans="1:9" ht="31.5" customHeight="1" x14ac:dyDescent="0.25">
      <c r="A1039" s="2" t="s">
        <v>619</v>
      </c>
      <c r="B1039" s="13" t="s">
        <v>2473</v>
      </c>
      <c r="C1039" s="2" t="s">
        <v>120</v>
      </c>
      <c r="D1039" s="9" t="s">
        <v>121</v>
      </c>
      <c r="E1039" s="4">
        <v>512.04999999999995</v>
      </c>
      <c r="F1039" s="4">
        <v>107.53</v>
      </c>
      <c r="G1039" s="4">
        <v>619.58000000000004</v>
      </c>
      <c r="H1039" s="5">
        <v>45435</v>
      </c>
      <c r="I1039" s="11" t="s">
        <v>118</v>
      </c>
    </row>
    <row r="1040" spans="1:9" ht="31.5" customHeight="1" x14ac:dyDescent="0.25">
      <c r="A1040" s="2" t="s">
        <v>628</v>
      </c>
      <c r="B1040" s="13" t="s">
        <v>2413</v>
      </c>
      <c r="C1040" s="2" t="s">
        <v>160</v>
      </c>
      <c r="D1040" s="9" t="s">
        <v>161</v>
      </c>
      <c r="E1040" s="4">
        <v>527.30999999999995</v>
      </c>
      <c r="F1040" s="4">
        <v>110.74</v>
      </c>
      <c r="G1040" s="4">
        <v>638.04999999999995</v>
      </c>
      <c r="H1040" s="5">
        <v>45435</v>
      </c>
      <c r="I1040" s="11" t="s">
        <v>118</v>
      </c>
    </row>
    <row r="1041" spans="1:9" ht="31.5" customHeight="1" x14ac:dyDescent="0.25">
      <c r="A1041" s="2" t="s">
        <v>762</v>
      </c>
      <c r="B1041" s="13" t="s">
        <v>2500</v>
      </c>
      <c r="C1041" s="2" t="s">
        <v>124</v>
      </c>
      <c r="D1041" s="9" t="s">
        <v>125</v>
      </c>
      <c r="E1041" s="4">
        <v>94.5</v>
      </c>
      <c r="F1041" s="4">
        <v>19.850000000000001</v>
      </c>
      <c r="G1041" s="4">
        <v>114.35</v>
      </c>
      <c r="H1041" s="5">
        <v>45435</v>
      </c>
      <c r="I1041" s="11" t="s">
        <v>118</v>
      </c>
    </row>
    <row r="1042" spans="1:9" ht="31.5" customHeight="1" x14ac:dyDescent="0.25">
      <c r="A1042" s="2" t="s">
        <v>763</v>
      </c>
      <c r="B1042" s="13" t="s">
        <v>2501</v>
      </c>
      <c r="C1042" s="2" t="s">
        <v>124</v>
      </c>
      <c r="D1042" s="9" t="s">
        <v>125</v>
      </c>
      <c r="E1042" s="4">
        <v>221.42</v>
      </c>
      <c r="F1042" s="4">
        <v>46.5</v>
      </c>
      <c r="G1042" s="4">
        <v>267.92</v>
      </c>
      <c r="H1042" s="5">
        <v>45435</v>
      </c>
      <c r="I1042" s="11" t="s">
        <v>118</v>
      </c>
    </row>
    <row r="1043" spans="1:9" ht="31.5" customHeight="1" x14ac:dyDescent="0.25">
      <c r="A1043" s="2" t="s">
        <v>793</v>
      </c>
      <c r="B1043" s="13" t="s">
        <v>2508</v>
      </c>
      <c r="C1043" s="2" t="s">
        <v>120</v>
      </c>
      <c r="D1043" s="9" t="s">
        <v>121</v>
      </c>
      <c r="E1043" s="4">
        <v>23.47</v>
      </c>
      <c r="F1043" s="4">
        <v>4.93</v>
      </c>
      <c r="G1043" s="4">
        <v>28.4</v>
      </c>
      <c r="H1043" s="5">
        <v>45435</v>
      </c>
      <c r="I1043" s="11" t="s">
        <v>118</v>
      </c>
    </row>
    <row r="1044" spans="1:9" ht="31.5" customHeight="1" x14ac:dyDescent="0.25">
      <c r="A1044" s="2" t="s">
        <v>794</v>
      </c>
      <c r="B1044" s="13" t="s">
        <v>2353</v>
      </c>
      <c r="C1044" s="2" t="s">
        <v>120</v>
      </c>
      <c r="D1044" s="9" t="s">
        <v>121</v>
      </c>
      <c r="E1044" s="4">
        <v>215.65</v>
      </c>
      <c r="F1044" s="4">
        <v>45.29</v>
      </c>
      <c r="G1044" s="4">
        <v>260.94</v>
      </c>
      <c r="H1044" s="5">
        <v>45435</v>
      </c>
      <c r="I1044" s="11" t="s">
        <v>118</v>
      </c>
    </row>
    <row r="1045" spans="1:9" ht="31.5" customHeight="1" x14ac:dyDescent="0.25">
      <c r="A1045" s="2" t="s">
        <v>866</v>
      </c>
      <c r="B1045" s="13" t="s">
        <v>2536</v>
      </c>
      <c r="C1045" s="2" t="s">
        <v>124</v>
      </c>
      <c r="D1045" s="9" t="s">
        <v>125</v>
      </c>
      <c r="E1045" s="4">
        <v>294.68</v>
      </c>
      <c r="F1045" s="4">
        <v>61.88</v>
      </c>
      <c r="G1045" s="4">
        <v>356.56</v>
      </c>
      <c r="H1045" s="5">
        <v>45435</v>
      </c>
      <c r="I1045" s="11" t="s">
        <v>118</v>
      </c>
    </row>
    <row r="1046" spans="1:9" ht="31.5" customHeight="1" x14ac:dyDescent="0.25">
      <c r="A1046" s="2" t="s">
        <v>878</v>
      </c>
      <c r="B1046" s="13" t="s">
        <v>2537</v>
      </c>
      <c r="C1046" s="2" t="s">
        <v>124</v>
      </c>
      <c r="D1046" s="9" t="s">
        <v>125</v>
      </c>
      <c r="E1046" s="4">
        <v>51.3</v>
      </c>
      <c r="F1046" s="4">
        <v>10.77</v>
      </c>
      <c r="G1046" s="4">
        <v>62.07</v>
      </c>
      <c r="H1046" s="5">
        <v>45435</v>
      </c>
      <c r="I1046" s="11" t="s">
        <v>118</v>
      </c>
    </row>
    <row r="1047" spans="1:9" ht="31.5" customHeight="1" x14ac:dyDescent="0.25">
      <c r="A1047" s="2" t="s">
        <v>1239</v>
      </c>
      <c r="B1047" s="13" t="s">
        <v>2594</v>
      </c>
      <c r="C1047" s="2" t="s">
        <v>131</v>
      </c>
      <c r="D1047" s="9" t="s">
        <v>132</v>
      </c>
      <c r="E1047" s="4">
        <v>26.04</v>
      </c>
      <c r="F1047" s="4">
        <v>5.47</v>
      </c>
      <c r="G1047" s="4">
        <v>31.51</v>
      </c>
      <c r="H1047" s="5">
        <v>45435</v>
      </c>
      <c r="I1047" s="11" t="s">
        <v>118</v>
      </c>
    </row>
    <row r="1048" spans="1:9" ht="31.5" customHeight="1" x14ac:dyDescent="0.25">
      <c r="A1048" s="2" t="s">
        <v>1365</v>
      </c>
      <c r="B1048" s="13" t="s">
        <v>2597</v>
      </c>
      <c r="C1048" s="2" t="s">
        <v>200</v>
      </c>
      <c r="D1048" s="9" t="s">
        <v>201</v>
      </c>
      <c r="E1048" s="4">
        <v>138</v>
      </c>
      <c r="F1048" s="4">
        <v>28.98</v>
      </c>
      <c r="G1048" s="4">
        <v>166.98</v>
      </c>
      <c r="H1048" s="5">
        <v>45435</v>
      </c>
      <c r="I1048" s="11" t="s">
        <v>118</v>
      </c>
    </row>
    <row r="1049" spans="1:9" ht="31.5" customHeight="1" x14ac:dyDescent="0.25">
      <c r="A1049" s="2" t="s">
        <v>1699</v>
      </c>
      <c r="B1049" s="13" t="s">
        <v>1700</v>
      </c>
      <c r="C1049" s="2" t="s">
        <v>131</v>
      </c>
      <c r="D1049" s="9" t="s">
        <v>132</v>
      </c>
      <c r="E1049" s="4">
        <v>252.59</v>
      </c>
      <c r="F1049" s="4">
        <v>53.04</v>
      </c>
      <c r="G1049" s="4">
        <v>305.63</v>
      </c>
      <c r="H1049" s="5">
        <v>45435</v>
      </c>
      <c r="I1049" s="11" t="s">
        <v>118</v>
      </c>
    </row>
    <row r="1050" spans="1:9" ht="31.5" customHeight="1" x14ac:dyDescent="0.25">
      <c r="A1050" s="2" t="s">
        <v>1722</v>
      </c>
      <c r="B1050" s="13" t="s">
        <v>2710</v>
      </c>
      <c r="C1050" s="2" t="s">
        <v>200</v>
      </c>
      <c r="D1050" s="9" t="s">
        <v>201</v>
      </c>
      <c r="E1050" s="4">
        <v>63.48</v>
      </c>
      <c r="F1050" s="4">
        <v>13.33</v>
      </c>
      <c r="G1050" s="4">
        <v>76.81</v>
      </c>
      <c r="H1050" s="5">
        <v>45435</v>
      </c>
      <c r="I1050" s="11" t="s">
        <v>118</v>
      </c>
    </row>
    <row r="1051" spans="1:9" ht="31.5" customHeight="1" x14ac:dyDescent="0.25">
      <c r="A1051" s="2" t="s">
        <v>1726</v>
      </c>
      <c r="B1051" s="13" t="s">
        <v>2712</v>
      </c>
      <c r="C1051" s="2" t="s">
        <v>200</v>
      </c>
      <c r="D1051" s="9" t="s">
        <v>201</v>
      </c>
      <c r="E1051" s="4">
        <v>63.48</v>
      </c>
      <c r="F1051" s="4">
        <v>13.33</v>
      </c>
      <c r="G1051" s="4">
        <v>76.81</v>
      </c>
      <c r="H1051" s="5">
        <v>45435</v>
      </c>
      <c r="I1051" s="11" t="s">
        <v>118</v>
      </c>
    </row>
    <row r="1052" spans="1:9" ht="31.5" customHeight="1" x14ac:dyDescent="0.25">
      <c r="A1052" s="2" t="s">
        <v>1796</v>
      </c>
      <c r="B1052" s="13" t="s">
        <v>1797</v>
      </c>
      <c r="C1052" s="2" t="s">
        <v>124</v>
      </c>
      <c r="D1052" s="9" t="s">
        <v>125</v>
      </c>
      <c r="E1052" s="4">
        <v>5.55</v>
      </c>
      <c r="F1052" s="4">
        <v>1.17</v>
      </c>
      <c r="G1052" s="4">
        <v>6.72</v>
      </c>
      <c r="H1052" s="5">
        <v>45435</v>
      </c>
      <c r="I1052" s="11" t="s">
        <v>118</v>
      </c>
    </row>
    <row r="1053" spans="1:9" ht="31.5" customHeight="1" x14ac:dyDescent="0.25">
      <c r="A1053" s="2" t="s">
        <v>1890</v>
      </c>
      <c r="B1053" s="13" t="s">
        <v>1891</v>
      </c>
      <c r="C1053" s="2" t="s">
        <v>200</v>
      </c>
      <c r="D1053" s="9" t="s">
        <v>201</v>
      </c>
      <c r="E1053" s="4">
        <v>87.22</v>
      </c>
      <c r="F1053" s="4">
        <v>18.32</v>
      </c>
      <c r="G1053" s="4">
        <v>105.54</v>
      </c>
      <c r="H1053" s="5">
        <v>45435</v>
      </c>
      <c r="I1053" s="11" t="s">
        <v>118</v>
      </c>
    </row>
    <row r="1054" spans="1:9" ht="31.5" customHeight="1" x14ac:dyDescent="0.25">
      <c r="A1054" s="2" t="s">
        <v>1933</v>
      </c>
      <c r="B1054" s="13" t="s">
        <v>1934</v>
      </c>
      <c r="C1054" s="2" t="s">
        <v>139</v>
      </c>
      <c r="D1054" s="9" t="s">
        <v>140</v>
      </c>
      <c r="E1054" s="4">
        <v>207</v>
      </c>
      <c r="F1054" s="4">
        <v>43.47</v>
      </c>
      <c r="G1054" s="4">
        <v>250.47</v>
      </c>
      <c r="H1054" s="5">
        <v>45435</v>
      </c>
      <c r="I1054" s="11" t="s">
        <v>118</v>
      </c>
    </row>
    <row r="1055" spans="1:9" ht="31.5" customHeight="1" x14ac:dyDescent="0.25">
      <c r="A1055" s="2" t="s">
        <v>1935</v>
      </c>
      <c r="B1055" s="13" t="s">
        <v>2752</v>
      </c>
      <c r="C1055" s="2" t="s">
        <v>139</v>
      </c>
      <c r="D1055" s="9" t="s">
        <v>140</v>
      </c>
      <c r="E1055" s="4">
        <v>209.7</v>
      </c>
      <c r="F1055" s="4">
        <v>44.04</v>
      </c>
      <c r="G1055" s="4">
        <v>253.74</v>
      </c>
      <c r="H1055" s="5">
        <v>45435</v>
      </c>
      <c r="I1055" s="11" t="s">
        <v>118</v>
      </c>
    </row>
    <row r="1056" spans="1:9" ht="31.5" customHeight="1" x14ac:dyDescent="0.25">
      <c r="A1056" s="2" t="s">
        <v>1966</v>
      </c>
      <c r="B1056" s="13" t="s">
        <v>1967</v>
      </c>
      <c r="C1056" s="2" t="s">
        <v>120</v>
      </c>
      <c r="D1056" s="9" t="s">
        <v>121</v>
      </c>
      <c r="E1056" s="4">
        <v>538.65</v>
      </c>
      <c r="F1056" s="4">
        <v>113.12</v>
      </c>
      <c r="G1056" s="4">
        <v>651.77</v>
      </c>
      <c r="H1056" s="5">
        <v>45435</v>
      </c>
      <c r="I1056" s="11" t="s">
        <v>118</v>
      </c>
    </row>
    <row r="1057" spans="1:9" ht="31.5" customHeight="1" x14ac:dyDescent="0.25">
      <c r="A1057" s="2" t="s">
        <v>2012</v>
      </c>
      <c r="B1057" s="13" t="s">
        <v>2013</v>
      </c>
      <c r="C1057" s="2" t="s">
        <v>124</v>
      </c>
      <c r="D1057" s="9" t="s">
        <v>125</v>
      </c>
      <c r="E1057" s="4">
        <v>62.69</v>
      </c>
      <c r="F1057" s="4">
        <v>13.16</v>
      </c>
      <c r="G1057" s="4">
        <v>75.849999999999994</v>
      </c>
      <c r="H1057" s="5">
        <v>45435</v>
      </c>
      <c r="I1057" s="11" t="s">
        <v>118</v>
      </c>
    </row>
    <row r="1058" spans="1:9" ht="31.5" customHeight="1" x14ac:dyDescent="0.25">
      <c r="A1058" s="2" t="s">
        <v>2021</v>
      </c>
      <c r="B1058" s="13" t="s">
        <v>2022</v>
      </c>
      <c r="C1058" s="2" t="s">
        <v>124</v>
      </c>
      <c r="D1058" s="9" t="s">
        <v>125</v>
      </c>
      <c r="E1058" s="4">
        <v>202.4</v>
      </c>
      <c r="F1058" s="4">
        <v>42.5</v>
      </c>
      <c r="G1058" s="4">
        <v>244.9</v>
      </c>
      <c r="H1058" s="5">
        <v>45435</v>
      </c>
      <c r="I1058" s="11" t="s">
        <v>118</v>
      </c>
    </row>
    <row r="1059" spans="1:9" ht="31.5" customHeight="1" x14ac:dyDescent="0.25">
      <c r="A1059" s="2" t="s">
        <v>2026</v>
      </c>
      <c r="B1059" s="13" t="s">
        <v>2771</v>
      </c>
      <c r="C1059" s="2" t="s">
        <v>124</v>
      </c>
      <c r="D1059" s="9" t="s">
        <v>125</v>
      </c>
      <c r="E1059" s="4">
        <v>62.3</v>
      </c>
      <c r="F1059" s="4">
        <v>13.08</v>
      </c>
      <c r="G1059" s="4">
        <v>75.38</v>
      </c>
      <c r="H1059" s="5">
        <v>45435</v>
      </c>
      <c r="I1059" s="11" t="s">
        <v>118</v>
      </c>
    </row>
    <row r="1060" spans="1:9" ht="31.5" customHeight="1" x14ac:dyDescent="0.25">
      <c r="A1060" s="2" t="s">
        <v>2027</v>
      </c>
      <c r="B1060" s="13" t="s">
        <v>2028</v>
      </c>
      <c r="C1060" s="2" t="s">
        <v>124</v>
      </c>
      <c r="D1060" s="9" t="s">
        <v>125</v>
      </c>
      <c r="E1060" s="4">
        <v>115.2</v>
      </c>
      <c r="F1060" s="4">
        <v>24.19</v>
      </c>
      <c r="G1060" s="4">
        <v>139.38999999999999</v>
      </c>
      <c r="H1060" s="5">
        <v>45435</v>
      </c>
      <c r="I1060" s="11" t="s">
        <v>118</v>
      </c>
    </row>
    <row r="1061" spans="1:9" ht="31.5" customHeight="1" x14ac:dyDescent="0.25">
      <c r="A1061" s="2" t="s">
        <v>823</v>
      </c>
      <c r="B1061" s="13" t="s">
        <v>2518</v>
      </c>
      <c r="C1061" s="2" t="s">
        <v>824</v>
      </c>
      <c r="D1061" s="9" t="s">
        <v>825</v>
      </c>
      <c r="E1061" s="4">
        <v>1397.46</v>
      </c>
      <c r="F1061" s="4">
        <v>293.47000000000003</v>
      </c>
      <c r="G1061" s="4">
        <v>1690.93</v>
      </c>
      <c r="H1061" s="5">
        <v>45436</v>
      </c>
      <c r="I1061" s="11" t="s">
        <v>118</v>
      </c>
    </row>
    <row r="1062" spans="1:9" ht="31.5" customHeight="1" x14ac:dyDescent="0.25">
      <c r="A1062" s="2" t="s">
        <v>1088</v>
      </c>
      <c r="B1062" s="13" t="s">
        <v>2353</v>
      </c>
      <c r="C1062" s="2" t="s">
        <v>120</v>
      </c>
      <c r="D1062" s="9" t="s">
        <v>121</v>
      </c>
      <c r="E1062" s="4">
        <v>282.14999999999998</v>
      </c>
      <c r="F1062" s="4">
        <v>59.25</v>
      </c>
      <c r="G1062" s="4">
        <v>341.4</v>
      </c>
      <c r="H1062" s="5">
        <v>45436</v>
      </c>
      <c r="I1062" s="11" t="s">
        <v>118</v>
      </c>
    </row>
    <row r="1063" spans="1:9" ht="31.5" customHeight="1" x14ac:dyDescent="0.25">
      <c r="A1063" s="2" t="s">
        <v>1134</v>
      </c>
      <c r="B1063" s="13" t="s">
        <v>2583</v>
      </c>
      <c r="C1063" s="2" t="s">
        <v>124</v>
      </c>
      <c r="D1063" s="9" t="s">
        <v>125</v>
      </c>
      <c r="E1063" s="4">
        <v>155.07</v>
      </c>
      <c r="F1063" s="4">
        <v>32.56</v>
      </c>
      <c r="G1063" s="4">
        <v>187.63</v>
      </c>
      <c r="H1063" s="5">
        <v>45436</v>
      </c>
      <c r="I1063" s="11" t="s">
        <v>118</v>
      </c>
    </row>
    <row r="1064" spans="1:9" ht="31.5" customHeight="1" x14ac:dyDescent="0.25">
      <c r="A1064" s="2" t="s">
        <v>1202</v>
      </c>
      <c r="B1064" s="13" t="s">
        <v>2588</v>
      </c>
      <c r="C1064" s="2" t="s">
        <v>124</v>
      </c>
      <c r="D1064" s="9" t="s">
        <v>125</v>
      </c>
      <c r="E1064" s="4">
        <v>28.08</v>
      </c>
      <c r="F1064" s="4">
        <v>5.9</v>
      </c>
      <c r="G1064" s="4">
        <v>33.979999999999997</v>
      </c>
      <c r="H1064" s="5">
        <v>45436</v>
      </c>
      <c r="I1064" s="11" t="s">
        <v>118</v>
      </c>
    </row>
    <row r="1065" spans="1:9" ht="31.5" customHeight="1" x14ac:dyDescent="0.25">
      <c r="A1065" s="2" t="s">
        <v>1203</v>
      </c>
      <c r="B1065" s="13" t="s">
        <v>2393</v>
      </c>
      <c r="C1065" s="2" t="s">
        <v>124</v>
      </c>
      <c r="D1065" s="9" t="s">
        <v>125</v>
      </c>
      <c r="E1065" s="4">
        <v>37.700000000000003</v>
      </c>
      <c r="F1065" s="4">
        <v>7.92</v>
      </c>
      <c r="G1065" s="4">
        <v>45.62</v>
      </c>
      <c r="H1065" s="5">
        <v>45436</v>
      </c>
      <c r="I1065" s="11" t="s">
        <v>118</v>
      </c>
    </row>
    <row r="1066" spans="1:9" ht="31.5" customHeight="1" x14ac:dyDescent="0.25">
      <c r="A1066" s="2" t="s">
        <v>1257</v>
      </c>
      <c r="B1066" s="13" t="s">
        <v>1258</v>
      </c>
      <c r="C1066" s="2" t="s">
        <v>127</v>
      </c>
      <c r="D1066" s="9" t="s">
        <v>128</v>
      </c>
      <c r="E1066" s="4">
        <v>144.57</v>
      </c>
      <c r="F1066" s="4">
        <v>30.36</v>
      </c>
      <c r="G1066" s="4">
        <v>174.93</v>
      </c>
      <c r="H1066" s="5">
        <v>45436</v>
      </c>
      <c r="I1066" s="11" t="s">
        <v>118</v>
      </c>
    </row>
    <row r="1067" spans="1:9" ht="31.5" customHeight="1" x14ac:dyDescent="0.25">
      <c r="A1067" s="2" t="s">
        <v>1297</v>
      </c>
      <c r="B1067" s="13" t="s">
        <v>2608</v>
      </c>
      <c r="C1067" s="2" t="s">
        <v>120</v>
      </c>
      <c r="D1067" s="9" t="s">
        <v>121</v>
      </c>
      <c r="E1067" s="4">
        <v>380</v>
      </c>
      <c r="F1067" s="4">
        <v>79.8</v>
      </c>
      <c r="G1067" s="4">
        <v>459.8</v>
      </c>
      <c r="H1067" s="5">
        <v>45436</v>
      </c>
      <c r="I1067" s="11" t="s">
        <v>118</v>
      </c>
    </row>
    <row r="1068" spans="1:9" ht="31.5" customHeight="1" x14ac:dyDescent="0.25">
      <c r="A1068" s="2" t="s">
        <v>1343</v>
      </c>
      <c r="B1068" s="13" t="s">
        <v>2618</v>
      </c>
      <c r="C1068" s="2" t="s">
        <v>120</v>
      </c>
      <c r="D1068" s="9" t="s">
        <v>121</v>
      </c>
      <c r="E1068" s="4">
        <v>237.5</v>
      </c>
      <c r="F1068" s="4">
        <v>49.88</v>
      </c>
      <c r="G1068" s="4">
        <v>287.38</v>
      </c>
      <c r="H1068" s="5">
        <v>45436</v>
      </c>
      <c r="I1068" s="11" t="s">
        <v>118</v>
      </c>
    </row>
    <row r="1069" spans="1:9" ht="31.5" customHeight="1" x14ac:dyDescent="0.25">
      <c r="A1069" s="2" t="s">
        <v>1399</v>
      </c>
      <c r="B1069" s="13" t="s">
        <v>2353</v>
      </c>
      <c r="C1069" s="2" t="s">
        <v>127</v>
      </c>
      <c r="D1069" s="9" t="s">
        <v>128</v>
      </c>
      <c r="E1069" s="4">
        <v>172.22</v>
      </c>
      <c r="F1069" s="4">
        <v>36.17</v>
      </c>
      <c r="G1069" s="4">
        <v>208.39</v>
      </c>
      <c r="H1069" s="5">
        <v>45436</v>
      </c>
      <c r="I1069" s="11" t="s">
        <v>118</v>
      </c>
    </row>
    <row r="1070" spans="1:9" ht="31.5" customHeight="1" x14ac:dyDescent="0.25">
      <c r="A1070" s="2" t="s">
        <v>1460</v>
      </c>
      <c r="B1070" s="13" t="s">
        <v>1461</v>
      </c>
      <c r="C1070" s="2" t="s">
        <v>593</v>
      </c>
      <c r="D1070" s="9" t="s">
        <v>594</v>
      </c>
      <c r="E1070" s="4">
        <v>296.08</v>
      </c>
      <c r="F1070" s="4">
        <v>62.18</v>
      </c>
      <c r="G1070" s="4">
        <v>358.26</v>
      </c>
      <c r="H1070" s="5">
        <v>45436</v>
      </c>
      <c r="I1070" s="11" t="s">
        <v>118</v>
      </c>
    </row>
    <row r="1071" spans="1:9" ht="31.5" customHeight="1" x14ac:dyDescent="0.25">
      <c r="A1071" s="2" t="s">
        <v>1466</v>
      </c>
      <c r="B1071" s="13" t="s">
        <v>1467</v>
      </c>
      <c r="C1071" s="2" t="s">
        <v>378</v>
      </c>
      <c r="D1071" s="9" t="s">
        <v>379</v>
      </c>
      <c r="E1071" s="4">
        <v>227.81</v>
      </c>
      <c r="F1071" s="4">
        <v>47.84</v>
      </c>
      <c r="G1071" s="4">
        <v>275.64999999999998</v>
      </c>
      <c r="H1071" s="5">
        <v>45436</v>
      </c>
      <c r="I1071" s="11" t="s">
        <v>118</v>
      </c>
    </row>
    <row r="1072" spans="1:9" ht="31.5" customHeight="1" x14ac:dyDescent="0.25">
      <c r="A1072" s="2" t="s">
        <v>1474</v>
      </c>
      <c r="B1072" s="13" t="s">
        <v>1475</v>
      </c>
      <c r="C1072" s="2" t="s">
        <v>446</v>
      </c>
      <c r="D1072" s="9" t="s">
        <v>447</v>
      </c>
      <c r="E1072" s="4">
        <v>167.01</v>
      </c>
      <c r="F1072" s="4">
        <v>35.07</v>
      </c>
      <c r="G1072" s="4">
        <v>202.08</v>
      </c>
      <c r="H1072" s="5">
        <v>45436</v>
      </c>
      <c r="I1072" s="11" t="s">
        <v>118</v>
      </c>
    </row>
    <row r="1073" spans="1:9" ht="31.5" customHeight="1" x14ac:dyDescent="0.25">
      <c r="A1073" s="2" t="s">
        <v>1487</v>
      </c>
      <c r="B1073" s="13" t="s">
        <v>2668</v>
      </c>
      <c r="C1073" s="2" t="s">
        <v>127</v>
      </c>
      <c r="D1073" s="9" t="s">
        <v>128</v>
      </c>
      <c r="E1073" s="4">
        <v>568.79999999999995</v>
      </c>
      <c r="F1073" s="4">
        <v>119.45</v>
      </c>
      <c r="G1073" s="4">
        <v>688.25</v>
      </c>
      <c r="H1073" s="5">
        <v>45436</v>
      </c>
      <c r="I1073" s="11" t="s">
        <v>118</v>
      </c>
    </row>
    <row r="1074" spans="1:9" ht="31.5" customHeight="1" x14ac:dyDescent="0.25">
      <c r="A1074" s="2" t="s">
        <v>1502</v>
      </c>
      <c r="B1074" s="13" t="s">
        <v>1503</v>
      </c>
      <c r="C1074" s="2" t="s">
        <v>127</v>
      </c>
      <c r="D1074" s="9" t="s">
        <v>128</v>
      </c>
      <c r="E1074" s="4">
        <v>353.13</v>
      </c>
      <c r="F1074" s="4">
        <v>74.16</v>
      </c>
      <c r="G1074" s="4">
        <v>427.29</v>
      </c>
      <c r="H1074" s="5">
        <v>45436</v>
      </c>
      <c r="I1074" s="11" t="s">
        <v>118</v>
      </c>
    </row>
    <row r="1075" spans="1:9" ht="31.5" customHeight="1" x14ac:dyDescent="0.25">
      <c r="A1075" s="2" t="s">
        <v>1504</v>
      </c>
      <c r="B1075" s="13" t="s">
        <v>1505</v>
      </c>
      <c r="C1075" s="2" t="s">
        <v>127</v>
      </c>
      <c r="D1075" s="9" t="s">
        <v>128</v>
      </c>
      <c r="E1075" s="4">
        <v>147.72999999999999</v>
      </c>
      <c r="F1075" s="4">
        <v>31.02</v>
      </c>
      <c r="G1075" s="4">
        <v>178.75</v>
      </c>
      <c r="H1075" s="5">
        <v>45436</v>
      </c>
      <c r="I1075" s="11" t="s">
        <v>118</v>
      </c>
    </row>
    <row r="1076" spans="1:9" ht="31.5" customHeight="1" x14ac:dyDescent="0.25">
      <c r="A1076" s="2" t="s">
        <v>1529</v>
      </c>
      <c r="B1076" s="13" t="s">
        <v>2353</v>
      </c>
      <c r="C1076" s="2" t="s">
        <v>127</v>
      </c>
      <c r="D1076" s="9" t="s">
        <v>128</v>
      </c>
      <c r="E1076" s="4">
        <v>172.22</v>
      </c>
      <c r="F1076" s="4">
        <v>36.17</v>
      </c>
      <c r="G1076" s="4">
        <v>208.39</v>
      </c>
      <c r="H1076" s="5">
        <v>45436</v>
      </c>
      <c r="I1076" s="11" t="s">
        <v>118</v>
      </c>
    </row>
    <row r="1077" spans="1:9" ht="31.5" customHeight="1" x14ac:dyDescent="0.25">
      <c r="A1077" s="2" t="s">
        <v>1553</v>
      </c>
      <c r="B1077" s="13" t="s">
        <v>1554</v>
      </c>
      <c r="C1077" s="2" t="s">
        <v>120</v>
      </c>
      <c r="D1077" s="9" t="s">
        <v>121</v>
      </c>
      <c r="E1077" s="4">
        <v>94.59</v>
      </c>
      <c r="F1077" s="4">
        <v>19.86</v>
      </c>
      <c r="G1077" s="4">
        <v>114.45</v>
      </c>
      <c r="H1077" s="5">
        <v>45436</v>
      </c>
      <c r="I1077" s="11" t="s">
        <v>118</v>
      </c>
    </row>
    <row r="1078" spans="1:9" ht="31.5" customHeight="1" x14ac:dyDescent="0.25">
      <c r="A1078" s="2" t="s">
        <v>1600</v>
      </c>
      <c r="B1078" s="13" t="s">
        <v>1601</v>
      </c>
      <c r="C1078" s="2" t="s">
        <v>135</v>
      </c>
      <c r="D1078" s="9" t="s">
        <v>136</v>
      </c>
      <c r="E1078" s="4">
        <v>40.44</v>
      </c>
      <c r="F1078" s="4">
        <v>8.49</v>
      </c>
      <c r="G1078" s="4">
        <v>48.93</v>
      </c>
      <c r="H1078" s="5">
        <v>45436</v>
      </c>
      <c r="I1078" s="11" t="s">
        <v>118</v>
      </c>
    </row>
    <row r="1079" spans="1:9" ht="31.5" customHeight="1" x14ac:dyDescent="0.25">
      <c r="A1079" s="2" t="s">
        <v>1602</v>
      </c>
      <c r="B1079" s="13" t="s">
        <v>2362</v>
      </c>
      <c r="C1079" s="2" t="s">
        <v>142</v>
      </c>
      <c r="D1079" s="9" t="s">
        <v>143</v>
      </c>
      <c r="E1079" s="4">
        <v>418</v>
      </c>
      <c r="F1079" s="4">
        <v>87.78</v>
      </c>
      <c r="G1079" s="4">
        <v>505.78</v>
      </c>
      <c r="H1079" s="5">
        <v>45436</v>
      </c>
      <c r="I1079" s="11" t="s">
        <v>118</v>
      </c>
    </row>
    <row r="1080" spans="1:9" ht="31.5" customHeight="1" x14ac:dyDescent="0.25">
      <c r="A1080" s="2" t="s">
        <v>1604</v>
      </c>
      <c r="B1080" s="13" t="s">
        <v>2686</v>
      </c>
      <c r="C1080" s="2" t="s">
        <v>127</v>
      </c>
      <c r="D1080" s="9" t="s">
        <v>128</v>
      </c>
      <c r="E1080" s="4">
        <v>1375.39</v>
      </c>
      <c r="F1080" s="4">
        <v>288.83</v>
      </c>
      <c r="G1080" s="4">
        <v>1664.22</v>
      </c>
      <c r="H1080" s="5">
        <v>45436</v>
      </c>
      <c r="I1080" s="11" t="s">
        <v>118</v>
      </c>
    </row>
    <row r="1081" spans="1:9" ht="31.5" customHeight="1" x14ac:dyDescent="0.25">
      <c r="A1081" s="2" t="s">
        <v>1606</v>
      </c>
      <c r="B1081" s="13" t="s">
        <v>1607</v>
      </c>
      <c r="C1081" s="2" t="s">
        <v>120</v>
      </c>
      <c r="D1081" s="9" t="s">
        <v>121</v>
      </c>
      <c r="E1081" s="4">
        <v>103.4</v>
      </c>
      <c r="F1081" s="4">
        <v>21.71</v>
      </c>
      <c r="G1081" s="4">
        <v>125.11</v>
      </c>
      <c r="H1081" s="5">
        <v>45436</v>
      </c>
      <c r="I1081" s="11" t="s">
        <v>118</v>
      </c>
    </row>
    <row r="1082" spans="1:9" ht="31.5" customHeight="1" x14ac:dyDescent="0.25">
      <c r="A1082" s="2" t="s">
        <v>1618</v>
      </c>
      <c r="B1082" s="13" t="s">
        <v>1619</v>
      </c>
      <c r="C1082" s="2" t="s">
        <v>131</v>
      </c>
      <c r="D1082" s="9" t="s">
        <v>132</v>
      </c>
      <c r="E1082" s="4">
        <v>138.94</v>
      </c>
      <c r="F1082" s="4">
        <v>29.18</v>
      </c>
      <c r="G1082" s="4">
        <v>168.12</v>
      </c>
      <c r="H1082" s="5">
        <v>45436</v>
      </c>
      <c r="I1082" s="11" t="s">
        <v>118</v>
      </c>
    </row>
    <row r="1083" spans="1:9" ht="31.5" customHeight="1" x14ac:dyDescent="0.25">
      <c r="A1083" s="2" t="s">
        <v>1661</v>
      </c>
      <c r="B1083" s="13" t="s">
        <v>1662</v>
      </c>
      <c r="C1083" s="2" t="s">
        <v>280</v>
      </c>
      <c r="D1083" s="9" t="s">
        <v>281</v>
      </c>
      <c r="E1083" s="4">
        <v>69.69</v>
      </c>
      <c r="F1083" s="4">
        <v>14.63</v>
      </c>
      <c r="G1083" s="4">
        <v>84.32</v>
      </c>
      <c r="H1083" s="5">
        <v>45436</v>
      </c>
      <c r="I1083" s="11" t="s">
        <v>118</v>
      </c>
    </row>
    <row r="1084" spans="1:9" ht="31.5" customHeight="1" x14ac:dyDescent="0.25">
      <c r="A1084" s="2" t="s">
        <v>1701</v>
      </c>
      <c r="B1084" s="13" t="s">
        <v>2705</v>
      </c>
      <c r="C1084" s="2" t="s">
        <v>131</v>
      </c>
      <c r="D1084" s="9" t="s">
        <v>132</v>
      </c>
      <c r="E1084" s="4">
        <v>47.99</v>
      </c>
      <c r="F1084" s="4">
        <v>10.08</v>
      </c>
      <c r="G1084" s="4">
        <v>58.07</v>
      </c>
      <c r="H1084" s="5">
        <v>45436</v>
      </c>
      <c r="I1084" s="11" t="s">
        <v>118</v>
      </c>
    </row>
    <row r="1085" spans="1:9" ht="31.5" customHeight="1" x14ac:dyDescent="0.25">
      <c r="A1085" s="2" t="s">
        <v>1741</v>
      </c>
      <c r="B1085" s="13" t="s">
        <v>2720</v>
      </c>
      <c r="C1085" s="2" t="s">
        <v>200</v>
      </c>
      <c r="D1085" s="9" t="s">
        <v>201</v>
      </c>
      <c r="E1085" s="4">
        <v>21.76</v>
      </c>
      <c r="F1085" s="4">
        <v>4.57</v>
      </c>
      <c r="G1085" s="4">
        <v>26.33</v>
      </c>
      <c r="H1085" s="5">
        <v>45436</v>
      </c>
      <c r="I1085" s="11" t="s">
        <v>118</v>
      </c>
    </row>
    <row r="1086" spans="1:9" ht="31.5" customHeight="1" x14ac:dyDescent="0.25">
      <c r="A1086" s="2" t="s">
        <v>1760</v>
      </c>
      <c r="B1086" s="13" t="s">
        <v>1761</v>
      </c>
      <c r="C1086" s="2" t="s">
        <v>200</v>
      </c>
      <c r="D1086" s="9" t="s">
        <v>201</v>
      </c>
      <c r="E1086" s="4">
        <v>49.14</v>
      </c>
      <c r="F1086" s="4">
        <v>10.32</v>
      </c>
      <c r="G1086" s="4">
        <v>59.46</v>
      </c>
      <c r="H1086" s="5">
        <v>45436</v>
      </c>
      <c r="I1086" s="11" t="s">
        <v>118</v>
      </c>
    </row>
    <row r="1087" spans="1:9" ht="31.5" customHeight="1" x14ac:dyDescent="0.25">
      <c r="A1087" s="2" t="s">
        <v>1851</v>
      </c>
      <c r="B1087" s="13" t="s">
        <v>2735</v>
      </c>
      <c r="C1087" s="2" t="s">
        <v>124</v>
      </c>
      <c r="D1087" s="9" t="s">
        <v>125</v>
      </c>
      <c r="E1087" s="4">
        <v>148.31</v>
      </c>
      <c r="F1087" s="4">
        <v>31.15</v>
      </c>
      <c r="G1087" s="4">
        <v>179.46</v>
      </c>
      <c r="H1087" s="5">
        <v>45436</v>
      </c>
      <c r="I1087" s="11" t="s">
        <v>118</v>
      </c>
    </row>
    <row r="1088" spans="1:9" ht="31.5" customHeight="1" x14ac:dyDescent="0.25">
      <c r="A1088" s="2" t="s">
        <v>1862</v>
      </c>
      <c r="B1088" s="13" t="s">
        <v>1863</v>
      </c>
      <c r="C1088" s="2" t="s">
        <v>160</v>
      </c>
      <c r="D1088" s="9" t="s">
        <v>161</v>
      </c>
      <c r="E1088" s="4">
        <v>193.44</v>
      </c>
      <c r="F1088" s="4">
        <v>40.619999999999997</v>
      </c>
      <c r="G1088" s="4">
        <v>234.06</v>
      </c>
      <c r="H1088" s="5">
        <v>45436</v>
      </c>
      <c r="I1088" s="11" t="s">
        <v>118</v>
      </c>
    </row>
    <row r="1089" spans="1:9" ht="31.5" customHeight="1" x14ac:dyDescent="0.25">
      <c r="A1089" s="2" t="s">
        <v>1871</v>
      </c>
      <c r="B1089" s="13" t="s">
        <v>2353</v>
      </c>
      <c r="C1089" s="2" t="s">
        <v>120</v>
      </c>
      <c r="D1089" s="9" t="s">
        <v>121</v>
      </c>
      <c r="E1089" s="4">
        <v>110.78</v>
      </c>
      <c r="F1089" s="4">
        <v>23.26</v>
      </c>
      <c r="G1089" s="4">
        <v>134.04</v>
      </c>
      <c r="H1089" s="5">
        <v>45436</v>
      </c>
      <c r="I1089" s="11" t="s">
        <v>118</v>
      </c>
    </row>
    <row r="1090" spans="1:9" ht="31.5" customHeight="1" x14ac:dyDescent="0.25">
      <c r="A1090" s="2" t="s">
        <v>1872</v>
      </c>
      <c r="B1090" s="13" t="s">
        <v>1873</v>
      </c>
      <c r="C1090" s="2" t="s">
        <v>120</v>
      </c>
      <c r="D1090" s="9" t="s">
        <v>121</v>
      </c>
      <c r="E1090" s="4">
        <v>100.7</v>
      </c>
      <c r="F1090" s="4">
        <v>21.15</v>
      </c>
      <c r="G1090" s="4">
        <v>121.85</v>
      </c>
      <c r="H1090" s="5">
        <v>45436</v>
      </c>
      <c r="I1090" s="11" t="s">
        <v>118</v>
      </c>
    </row>
    <row r="1091" spans="1:9" ht="31.5" customHeight="1" x14ac:dyDescent="0.25">
      <c r="A1091" s="2" t="s">
        <v>1878</v>
      </c>
      <c r="B1091" s="13" t="s">
        <v>1879</v>
      </c>
      <c r="C1091" s="2" t="s">
        <v>344</v>
      </c>
      <c r="D1091" s="9" t="s">
        <v>345</v>
      </c>
      <c r="E1091" s="4">
        <v>210</v>
      </c>
      <c r="F1091" s="4">
        <v>44.1</v>
      </c>
      <c r="G1091" s="4">
        <v>254.1</v>
      </c>
      <c r="H1091" s="5">
        <v>45436</v>
      </c>
      <c r="I1091" s="11" t="s">
        <v>118</v>
      </c>
    </row>
    <row r="1092" spans="1:9" ht="31.5" customHeight="1" x14ac:dyDescent="0.25">
      <c r="A1092" s="2" t="s">
        <v>1952</v>
      </c>
      <c r="B1092" s="13" t="s">
        <v>1953</v>
      </c>
      <c r="C1092" s="2" t="s">
        <v>344</v>
      </c>
      <c r="D1092" s="9" t="s">
        <v>345</v>
      </c>
      <c r="E1092" s="4">
        <v>140</v>
      </c>
      <c r="F1092" s="4">
        <v>29.4</v>
      </c>
      <c r="G1092" s="4">
        <v>169.4</v>
      </c>
      <c r="H1092" s="5">
        <v>45436</v>
      </c>
      <c r="I1092" s="11" t="s">
        <v>118</v>
      </c>
    </row>
    <row r="1093" spans="1:9" ht="31.5" customHeight="1" x14ac:dyDescent="0.25">
      <c r="A1093" s="2" t="s">
        <v>1955</v>
      </c>
      <c r="B1093" s="13" t="s">
        <v>1956</v>
      </c>
      <c r="C1093" s="2" t="s">
        <v>344</v>
      </c>
      <c r="D1093" s="9" t="s">
        <v>345</v>
      </c>
      <c r="E1093" s="4">
        <v>393</v>
      </c>
      <c r="F1093" s="4">
        <v>82.53</v>
      </c>
      <c r="G1093" s="4">
        <v>475.53</v>
      </c>
      <c r="H1093" s="5">
        <v>45436</v>
      </c>
      <c r="I1093" s="11" t="s">
        <v>118</v>
      </c>
    </row>
    <row r="1094" spans="1:9" ht="31.5" customHeight="1" x14ac:dyDescent="0.25">
      <c r="A1094" s="2" t="s">
        <v>1979</v>
      </c>
      <c r="B1094" s="13" t="s">
        <v>2761</v>
      </c>
      <c r="C1094" s="2" t="s">
        <v>120</v>
      </c>
      <c r="D1094" s="9" t="s">
        <v>121</v>
      </c>
      <c r="E1094" s="4">
        <v>84.27</v>
      </c>
      <c r="F1094" s="4">
        <v>17.7</v>
      </c>
      <c r="G1094" s="4">
        <v>101.97</v>
      </c>
      <c r="H1094" s="5">
        <v>45436</v>
      </c>
      <c r="I1094" s="11" t="s">
        <v>118</v>
      </c>
    </row>
    <row r="1095" spans="1:9" ht="31.5" customHeight="1" x14ac:dyDescent="0.25">
      <c r="A1095" s="2" t="s">
        <v>1990</v>
      </c>
      <c r="B1095" s="13" t="s">
        <v>1991</v>
      </c>
      <c r="C1095" s="2" t="s">
        <v>200</v>
      </c>
      <c r="D1095" s="9" t="s">
        <v>201</v>
      </c>
      <c r="E1095" s="4">
        <v>98.55</v>
      </c>
      <c r="F1095" s="4">
        <v>20.7</v>
      </c>
      <c r="G1095" s="4">
        <v>119.25</v>
      </c>
      <c r="H1095" s="5">
        <v>45436</v>
      </c>
      <c r="I1095" s="11" t="s">
        <v>118</v>
      </c>
    </row>
    <row r="1096" spans="1:9" ht="31.5" customHeight="1" x14ac:dyDescent="0.25">
      <c r="A1096" s="2" t="s">
        <v>2029</v>
      </c>
      <c r="B1096" s="13" t="s">
        <v>2030</v>
      </c>
      <c r="C1096" s="2" t="s">
        <v>124</v>
      </c>
      <c r="D1096" s="9" t="s">
        <v>125</v>
      </c>
      <c r="E1096" s="4">
        <v>8.15</v>
      </c>
      <c r="F1096" s="4">
        <v>1.71</v>
      </c>
      <c r="G1096" s="4">
        <v>9.86</v>
      </c>
      <c r="H1096" s="5">
        <v>45436</v>
      </c>
      <c r="I1096" s="11" t="s">
        <v>118</v>
      </c>
    </row>
    <row r="1097" spans="1:9" ht="31.5" customHeight="1" x14ac:dyDescent="0.25">
      <c r="A1097" s="2" t="s">
        <v>2043</v>
      </c>
      <c r="B1097" s="13" t="s">
        <v>2044</v>
      </c>
      <c r="C1097" s="2" t="s">
        <v>160</v>
      </c>
      <c r="D1097" s="9" t="s">
        <v>161</v>
      </c>
      <c r="E1097" s="4">
        <v>337.59</v>
      </c>
      <c r="F1097" s="4">
        <v>70.89</v>
      </c>
      <c r="G1097" s="4">
        <v>408.48</v>
      </c>
      <c r="H1097" s="5">
        <v>45436</v>
      </c>
      <c r="I1097" s="11" t="s">
        <v>118</v>
      </c>
    </row>
    <row r="1098" spans="1:9" ht="31.5" customHeight="1" x14ac:dyDescent="0.25">
      <c r="A1098" s="2" t="s">
        <v>2053</v>
      </c>
      <c r="B1098" s="13" t="s">
        <v>2054</v>
      </c>
      <c r="C1098" s="2" t="s">
        <v>127</v>
      </c>
      <c r="D1098" s="9" t="s">
        <v>128</v>
      </c>
      <c r="E1098" s="4">
        <v>345.39</v>
      </c>
      <c r="F1098" s="4">
        <v>72.53</v>
      </c>
      <c r="G1098" s="4">
        <v>417.92</v>
      </c>
      <c r="H1098" s="5">
        <v>45436</v>
      </c>
      <c r="I1098" s="11" t="s">
        <v>118</v>
      </c>
    </row>
    <row r="1099" spans="1:9" ht="31.5" customHeight="1" x14ac:dyDescent="0.25">
      <c r="A1099" s="2" t="s">
        <v>1764</v>
      </c>
      <c r="B1099" s="13" t="s">
        <v>252</v>
      </c>
      <c r="C1099" s="2" t="s">
        <v>200</v>
      </c>
      <c r="D1099" s="9" t="s">
        <v>201</v>
      </c>
      <c r="E1099" s="4">
        <v>21.16</v>
      </c>
      <c r="F1099" s="4">
        <v>4.4400000000000004</v>
      </c>
      <c r="G1099" s="4">
        <v>25.6</v>
      </c>
      <c r="H1099" s="5">
        <v>45437</v>
      </c>
      <c r="I1099" s="11" t="s">
        <v>118</v>
      </c>
    </row>
    <row r="1100" spans="1:9" ht="31.5" customHeight="1" x14ac:dyDescent="0.25">
      <c r="A1100" s="2" t="s">
        <v>864</v>
      </c>
      <c r="B1100" s="13" t="s">
        <v>865</v>
      </c>
      <c r="C1100" s="2" t="s">
        <v>131</v>
      </c>
      <c r="D1100" s="9" t="s">
        <v>132</v>
      </c>
      <c r="E1100" s="4">
        <v>209.25</v>
      </c>
      <c r="F1100" s="4">
        <v>43.94</v>
      </c>
      <c r="G1100" s="4">
        <v>253.19</v>
      </c>
      <c r="H1100" s="5">
        <v>45439</v>
      </c>
      <c r="I1100" s="11" t="s">
        <v>118</v>
      </c>
    </row>
    <row r="1101" spans="1:9" ht="31.5" customHeight="1" x14ac:dyDescent="0.25">
      <c r="A1101" s="2" t="s">
        <v>1614</v>
      </c>
      <c r="B1101" s="13" t="s">
        <v>252</v>
      </c>
      <c r="C1101" s="2" t="s">
        <v>131</v>
      </c>
      <c r="D1101" s="9" t="s">
        <v>132</v>
      </c>
      <c r="E1101" s="4">
        <v>300.83</v>
      </c>
      <c r="F1101" s="4">
        <v>63.17</v>
      </c>
      <c r="G1101" s="4">
        <v>364</v>
      </c>
      <c r="H1101" s="5">
        <v>45439</v>
      </c>
      <c r="I1101" s="11" t="s">
        <v>118</v>
      </c>
    </row>
    <row r="1102" spans="1:9" ht="31.5" customHeight="1" x14ac:dyDescent="0.25">
      <c r="A1102" s="2" t="s">
        <v>1695</v>
      </c>
      <c r="B1102" s="13" t="s">
        <v>1696</v>
      </c>
      <c r="C1102" s="2" t="s">
        <v>1697</v>
      </c>
      <c r="D1102" s="9" t="s">
        <v>1698</v>
      </c>
      <c r="E1102" s="4">
        <v>226</v>
      </c>
      <c r="F1102" s="4">
        <v>47.46</v>
      </c>
      <c r="G1102" s="4">
        <v>273.45999999999998</v>
      </c>
      <c r="H1102" s="5">
        <v>45439</v>
      </c>
      <c r="I1102" s="11" t="s">
        <v>118</v>
      </c>
    </row>
    <row r="1103" spans="1:9" ht="31.5" customHeight="1" x14ac:dyDescent="0.25">
      <c r="A1103" s="2" t="s">
        <v>1748</v>
      </c>
      <c r="B1103" s="13" t="s">
        <v>1749</v>
      </c>
      <c r="C1103" s="2" t="s">
        <v>200</v>
      </c>
      <c r="D1103" s="9" t="s">
        <v>201</v>
      </c>
      <c r="E1103" s="4">
        <v>13.71</v>
      </c>
      <c r="F1103" s="4">
        <v>2.88</v>
      </c>
      <c r="G1103" s="4">
        <v>16.59</v>
      </c>
      <c r="H1103" s="5">
        <v>45439</v>
      </c>
      <c r="I1103" s="11" t="s">
        <v>118</v>
      </c>
    </row>
    <row r="1104" spans="1:9" ht="31.5" customHeight="1" x14ac:dyDescent="0.25">
      <c r="A1104" s="2" t="s">
        <v>1750</v>
      </c>
      <c r="B1104" s="13" t="s">
        <v>1751</v>
      </c>
      <c r="C1104" s="2" t="s">
        <v>200</v>
      </c>
      <c r="D1104" s="9" t="s">
        <v>201</v>
      </c>
      <c r="E1104" s="4">
        <v>29.78</v>
      </c>
      <c r="F1104" s="4">
        <v>6.25</v>
      </c>
      <c r="G1104" s="4">
        <v>36.03</v>
      </c>
      <c r="H1104" s="5">
        <v>45439</v>
      </c>
      <c r="I1104" s="11" t="s">
        <v>118</v>
      </c>
    </row>
    <row r="1105" spans="1:9" ht="31.5" customHeight="1" x14ac:dyDescent="0.25">
      <c r="A1105" s="2" t="s">
        <v>1754</v>
      </c>
      <c r="B1105" s="13" t="s">
        <v>1755</v>
      </c>
      <c r="C1105" s="2" t="s">
        <v>200</v>
      </c>
      <c r="D1105" s="9" t="s">
        <v>201</v>
      </c>
      <c r="E1105" s="4">
        <v>41.4</v>
      </c>
      <c r="F1105" s="4">
        <v>8.69</v>
      </c>
      <c r="G1105" s="4">
        <v>50.09</v>
      </c>
      <c r="H1105" s="5">
        <v>45439</v>
      </c>
      <c r="I1105" s="11" t="s">
        <v>118</v>
      </c>
    </row>
    <row r="1106" spans="1:9" ht="31.5" customHeight="1" x14ac:dyDescent="0.25">
      <c r="A1106" s="2" t="s">
        <v>1756</v>
      </c>
      <c r="B1106" s="13" t="s">
        <v>1275</v>
      </c>
      <c r="C1106" s="2" t="s">
        <v>200</v>
      </c>
      <c r="D1106" s="9" t="s">
        <v>201</v>
      </c>
      <c r="E1106" s="4">
        <v>20.7</v>
      </c>
      <c r="F1106" s="4">
        <v>4.3499999999999996</v>
      </c>
      <c r="G1106" s="4">
        <v>25.05</v>
      </c>
      <c r="H1106" s="5">
        <v>45439</v>
      </c>
      <c r="I1106" s="11" t="s">
        <v>118</v>
      </c>
    </row>
    <row r="1107" spans="1:9" ht="31.5" customHeight="1" x14ac:dyDescent="0.25">
      <c r="A1107" s="2" t="s">
        <v>1757</v>
      </c>
      <c r="B1107" s="13" t="s">
        <v>1758</v>
      </c>
      <c r="C1107" s="2" t="s">
        <v>200</v>
      </c>
      <c r="D1107" s="9" t="s">
        <v>201</v>
      </c>
      <c r="E1107" s="4">
        <v>8.14</v>
      </c>
      <c r="F1107" s="4">
        <v>0.81</v>
      </c>
      <c r="G1107" s="4">
        <v>8.9499999999999993</v>
      </c>
      <c r="H1107" s="5">
        <v>45439</v>
      </c>
      <c r="I1107" s="11" t="s">
        <v>118</v>
      </c>
    </row>
    <row r="1108" spans="1:9" ht="31.5" customHeight="1" x14ac:dyDescent="0.25">
      <c r="A1108" s="2" t="s">
        <v>1759</v>
      </c>
      <c r="B1108" s="13" t="s">
        <v>1275</v>
      </c>
      <c r="C1108" s="2" t="s">
        <v>200</v>
      </c>
      <c r="D1108" s="9" t="s">
        <v>201</v>
      </c>
      <c r="E1108" s="4">
        <v>20.7</v>
      </c>
      <c r="F1108" s="4">
        <v>4.3499999999999996</v>
      </c>
      <c r="G1108" s="4">
        <v>25.05</v>
      </c>
      <c r="H1108" s="5">
        <v>45439</v>
      </c>
      <c r="I1108" s="11" t="s">
        <v>118</v>
      </c>
    </row>
    <row r="1109" spans="1:9" ht="31.5" customHeight="1" x14ac:dyDescent="0.25">
      <c r="A1109" s="2" t="s">
        <v>1821</v>
      </c>
      <c r="B1109" s="13" t="s">
        <v>1822</v>
      </c>
      <c r="C1109" s="2" t="s">
        <v>200</v>
      </c>
      <c r="D1109" s="9" t="s">
        <v>201</v>
      </c>
      <c r="E1109" s="4">
        <v>62.1</v>
      </c>
      <c r="F1109" s="4">
        <v>13.04</v>
      </c>
      <c r="G1109" s="4">
        <v>75.14</v>
      </c>
      <c r="H1109" s="5">
        <v>45439</v>
      </c>
      <c r="I1109" s="11" t="s">
        <v>118</v>
      </c>
    </row>
    <row r="1110" spans="1:9" ht="31.5" customHeight="1" x14ac:dyDescent="0.25">
      <c r="A1110" s="2" t="s">
        <v>1829</v>
      </c>
      <c r="B1110" s="13" t="s">
        <v>1830</v>
      </c>
      <c r="C1110" s="2" t="s">
        <v>131</v>
      </c>
      <c r="D1110" s="9" t="s">
        <v>132</v>
      </c>
      <c r="E1110" s="4">
        <v>85.56</v>
      </c>
      <c r="F1110" s="4">
        <v>17.97</v>
      </c>
      <c r="G1110" s="4">
        <v>103.53</v>
      </c>
      <c r="H1110" s="5">
        <v>45439</v>
      </c>
      <c r="I1110" s="11" t="s">
        <v>118</v>
      </c>
    </row>
    <row r="1111" spans="1:9" ht="31.5" customHeight="1" x14ac:dyDescent="0.25">
      <c r="A1111" s="2" t="s">
        <v>1864</v>
      </c>
      <c r="B1111" s="13" t="s">
        <v>1865</v>
      </c>
      <c r="C1111" s="2" t="s">
        <v>120</v>
      </c>
      <c r="D1111" s="9" t="s">
        <v>121</v>
      </c>
      <c r="E1111" s="4">
        <v>27.74</v>
      </c>
      <c r="F1111" s="4">
        <v>5.83</v>
      </c>
      <c r="G1111" s="4">
        <v>33.57</v>
      </c>
      <c r="H1111" s="5">
        <v>45439</v>
      </c>
      <c r="I1111" s="11" t="s">
        <v>118</v>
      </c>
    </row>
    <row r="1112" spans="1:9" ht="31.5" customHeight="1" x14ac:dyDescent="0.25">
      <c r="A1112" s="2" t="s">
        <v>1908</v>
      </c>
      <c r="B1112" s="13" t="s">
        <v>1909</v>
      </c>
      <c r="C1112" s="2" t="s">
        <v>160</v>
      </c>
      <c r="D1112" s="9" t="s">
        <v>161</v>
      </c>
      <c r="E1112" s="4">
        <v>132.99</v>
      </c>
      <c r="F1112" s="4">
        <v>27.93</v>
      </c>
      <c r="G1112" s="4">
        <v>160.91999999999999</v>
      </c>
      <c r="H1112" s="5">
        <v>45439</v>
      </c>
      <c r="I1112" s="11" t="s">
        <v>118</v>
      </c>
    </row>
    <row r="1113" spans="1:9" ht="31.5" customHeight="1" x14ac:dyDescent="0.25">
      <c r="A1113" s="2" t="s">
        <v>1910</v>
      </c>
      <c r="B1113" s="13" t="s">
        <v>1029</v>
      </c>
      <c r="C1113" s="2" t="s">
        <v>160</v>
      </c>
      <c r="D1113" s="9" t="s">
        <v>161</v>
      </c>
      <c r="E1113" s="4">
        <v>531.96</v>
      </c>
      <c r="F1113" s="4">
        <v>111.71</v>
      </c>
      <c r="G1113" s="4">
        <v>643.66999999999996</v>
      </c>
      <c r="H1113" s="5">
        <v>45439</v>
      </c>
      <c r="I1113" s="11" t="s">
        <v>118</v>
      </c>
    </row>
    <row r="1114" spans="1:9" ht="31.5" customHeight="1" x14ac:dyDescent="0.25">
      <c r="A1114" s="2" t="s">
        <v>1943</v>
      </c>
      <c r="B1114" s="13" t="s">
        <v>2754</v>
      </c>
      <c r="C1114" s="2" t="s">
        <v>280</v>
      </c>
      <c r="D1114" s="9" t="s">
        <v>281</v>
      </c>
      <c r="E1114" s="4">
        <v>27.55</v>
      </c>
      <c r="F1114" s="4">
        <v>5.79</v>
      </c>
      <c r="G1114" s="4">
        <v>33.340000000000003</v>
      </c>
      <c r="H1114" s="5">
        <v>45439</v>
      </c>
      <c r="I1114" s="11" t="s">
        <v>118</v>
      </c>
    </row>
    <row r="1115" spans="1:9" ht="31.5" customHeight="1" x14ac:dyDescent="0.25">
      <c r="A1115" s="2" t="s">
        <v>1960</v>
      </c>
      <c r="B1115" s="13" t="s">
        <v>2758</v>
      </c>
      <c r="C1115" s="2" t="s">
        <v>127</v>
      </c>
      <c r="D1115" s="9" t="s">
        <v>128</v>
      </c>
      <c r="E1115" s="4">
        <v>62.05</v>
      </c>
      <c r="F1115" s="4">
        <v>13.03</v>
      </c>
      <c r="G1115" s="4">
        <v>75.08</v>
      </c>
      <c r="H1115" s="5">
        <v>45439</v>
      </c>
      <c r="I1115" s="11" t="s">
        <v>118</v>
      </c>
    </row>
    <row r="1116" spans="1:9" ht="31.5" customHeight="1" x14ac:dyDescent="0.25">
      <c r="A1116" s="2" t="s">
        <v>2002</v>
      </c>
      <c r="B1116" s="13" t="s">
        <v>2764</v>
      </c>
      <c r="C1116" s="2" t="s">
        <v>139</v>
      </c>
      <c r="D1116" s="9" t="s">
        <v>140</v>
      </c>
      <c r="E1116" s="4">
        <v>49.44</v>
      </c>
      <c r="F1116" s="4">
        <v>10.38</v>
      </c>
      <c r="G1116" s="4">
        <v>59.82</v>
      </c>
      <c r="H1116" s="5">
        <v>45439</v>
      </c>
      <c r="I1116" s="11" t="s">
        <v>118</v>
      </c>
    </row>
    <row r="1117" spans="1:9" ht="31.5" customHeight="1" x14ac:dyDescent="0.25">
      <c r="A1117" s="2" t="s">
        <v>2003</v>
      </c>
      <c r="B1117" s="13" t="s">
        <v>2765</v>
      </c>
      <c r="C1117" s="2" t="s">
        <v>139</v>
      </c>
      <c r="D1117" s="9" t="s">
        <v>140</v>
      </c>
      <c r="E1117" s="4">
        <v>45.03</v>
      </c>
      <c r="F1117" s="4">
        <v>9.4600000000000009</v>
      </c>
      <c r="G1117" s="4">
        <v>54.49</v>
      </c>
      <c r="H1117" s="5">
        <v>45439</v>
      </c>
      <c r="I1117" s="11" t="s">
        <v>118</v>
      </c>
    </row>
    <row r="1118" spans="1:9" ht="31.5" customHeight="1" x14ac:dyDescent="0.25">
      <c r="A1118" s="2" t="s">
        <v>2052</v>
      </c>
      <c r="B1118" s="13" t="s">
        <v>2778</v>
      </c>
      <c r="C1118" s="2" t="s">
        <v>127</v>
      </c>
      <c r="D1118" s="9" t="s">
        <v>128</v>
      </c>
      <c r="E1118" s="4">
        <v>158</v>
      </c>
      <c r="F1118" s="4">
        <v>33.18</v>
      </c>
      <c r="G1118" s="4">
        <v>191.18</v>
      </c>
      <c r="H1118" s="5">
        <v>45439</v>
      </c>
      <c r="I1118" s="11" t="s">
        <v>118</v>
      </c>
    </row>
    <row r="1119" spans="1:9" ht="31.5" customHeight="1" x14ac:dyDescent="0.25">
      <c r="A1119" s="2" t="s">
        <v>2055</v>
      </c>
      <c r="B1119" s="13" t="s">
        <v>2056</v>
      </c>
      <c r="C1119" s="2" t="s">
        <v>120</v>
      </c>
      <c r="D1119" s="9" t="s">
        <v>121</v>
      </c>
      <c r="E1119" s="4">
        <v>120.65</v>
      </c>
      <c r="F1119" s="4">
        <v>25.34</v>
      </c>
      <c r="G1119" s="4">
        <v>145.99</v>
      </c>
      <c r="H1119" s="5">
        <v>45439</v>
      </c>
      <c r="I1119" s="11" t="s">
        <v>118</v>
      </c>
    </row>
    <row r="1120" spans="1:9" ht="31.5" customHeight="1" x14ac:dyDescent="0.25">
      <c r="A1120" s="2" t="s">
        <v>2067</v>
      </c>
      <c r="B1120" s="13" t="s">
        <v>2068</v>
      </c>
      <c r="C1120" s="2" t="s">
        <v>131</v>
      </c>
      <c r="D1120" s="9" t="s">
        <v>132</v>
      </c>
      <c r="E1120" s="4">
        <v>62.78</v>
      </c>
      <c r="F1120" s="4">
        <v>13.18</v>
      </c>
      <c r="G1120" s="4">
        <v>75.959999999999994</v>
      </c>
      <c r="H1120" s="5">
        <v>45439</v>
      </c>
      <c r="I1120" s="11" t="s">
        <v>118</v>
      </c>
    </row>
    <row r="1121" spans="1:9" ht="31.5" customHeight="1" x14ac:dyDescent="0.25">
      <c r="A1121" s="2" t="s">
        <v>2069</v>
      </c>
      <c r="B1121" s="13" t="s">
        <v>2070</v>
      </c>
      <c r="C1121" s="2" t="s">
        <v>131</v>
      </c>
      <c r="D1121" s="9" t="s">
        <v>132</v>
      </c>
      <c r="E1121" s="4">
        <v>12.55</v>
      </c>
      <c r="F1121" s="4">
        <v>2.64</v>
      </c>
      <c r="G1121" s="4">
        <v>15.19</v>
      </c>
      <c r="H1121" s="5">
        <v>45439</v>
      </c>
      <c r="I1121" s="11" t="s">
        <v>118</v>
      </c>
    </row>
    <row r="1122" spans="1:9" ht="31.5" customHeight="1" x14ac:dyDescent="0.25">
      <c r="A1122" s="2" t="s">
        <v>2071</v>
      </c>
      <c r="B1122" s="13" t="s">
        <v>2072</v>
      </c>
      <c r="C1122" s="2" t="s">
        <v>131</v>
      </c>
      <c r="D1122" s="9" t="s">
        <v>132</v>
      </c>
      <c r="E1122" s="4">
        <v>32.14</v>
      </c>
      <c r="F1122" s="4">
        <v>6.75</v>
      </c>
      <c r="G1122" s="4">
        <v>38.89</v>
      </c>
      <c r="H1122" s="5">
        <v>45439</v>
      </c>
      <c r="I1122" s="11" t="s">
        <v>118</v>
      </c>
    </row>
    <row r="1123" spans="1:9" ht="31.5" customHeight="1" x14ac:dyDescent="0.25">
      <c r="A1123" s="2" t="s">
        <v>2089</v>
      </c>
      <c r="B1123" s="13" t="s">
        <v>2090</v>
      </c>
      <c r="C1123" s="2" t="s">
        <v>417</v>
      </c>
      <c r="D1123" s="9" t="s">
        <v>418</v>
      </c>
      <c r="E1123" s="4">
        <v>218.5</v>
      </c>
      <c r="F1123" s="4">
        <v>45.89</v>
      </c>
      <c r="G1123" s="4">
        <v>264.39</v>
      </c>
      <c r="H1123" s="5">
        <v>45439</v>
      </c>
      <c r="I1123" s="11" t="s">
        <v>118</v>
      </c>
    </row>
    <row r="1124" spans="1:9" ht="31.5" customHeight="1" x14ac:dyDescent="0.25">
      <c r="A1124" s="2" t="s">
        <v>2091</v>
      </c>
      <c r="B1124" s="13" t="s">
        <v>2092</v>
      </c>
      <c r="C1124" s="2" t="s">
        <v>417</v>
      </c>
      <c r="D1124" s="9" t="s">
        <v>418</v>
      </c>
      <c r="E1124" s="4">
        <v>262.2</v>
      </c>
      <c r="F1124" s="4">
        <v>55.06</v>
      </c>
      <c r="G1124" s="4">
        <v>317.26</v>
      </c>
      <c r="H1124" s="5">
        <v>45439</v>
      </c>
      <c r="I1124" s="11" t="s">
        <v>118</v>
      </c>
    </row>
    <row r="1125" spans="1:9" ht="31.5" customHeight="1" x14ac:dyDescent="0.25">
      <c r="A1125" s="2" t="s">
        <v>2104</v>
      </c>
      <c r="B1125" s="13" t="s">
        <v>2105</v>
      </c>
      <c r="C1125" s="2" t="s">
        <v>200</v>
      </c>
      <c r="D1125" s="9" t="s">
        <v>201</v>
      </c>
      <c r="E1125" s="4">
        <v>34.979999999999997</v>
      </c>
      <c r="F1125" s="4">
        <v>7.35</v>
      </c>
      <c r="G1125" s="4">
        <v>42.33</v>
      </c>
      <c r="H1125" s="5">
        <v>45439</v>
      </c>
      <c r="I1125" s="11" t="s">
        <v>118</v>
      </c>
    </row>
    <row r="1126" spans="1:9" ht="31.5" customHeight="1" x14ac:dyDescent="0.25">
      <c r="A1126" s="2" t="s">
        <v>2107</v>
      </c>
      <c r="B1126" s="13" t="s">
        <v>2789</v>
      </c>
      <c r="C1126" s="2" t="s">
        <v>160</v>
      </c>
      <c r="D1126" s="9" t="s">
        <v>161</v>
      </c>
      <c r="E1126" s="4">
        <v>170.86</v>
      </c>
      <c r="F1126" s="4">
        <v>35.880000000000003</v>
      </c>
      <c r="G1126" s="4">
        <v>206.74</v>
      </c>
      <c r="H1126" s="5">
        <v>45439</v>
      </c>
      <c r="I1126" s="11" t="s">
        <v>118</v>
      </c>
    </row>
    <row r="1127" spans="1:9" ht="31.5" customHeight="1" x14ac:dyDescent="0.25">
      <c r="A1127" s="2" t="s">
        <v>1942</v>
      </c>
      <c r="B1127" s="13" t="s">
        <v>2753</v>
      </c>
      <c r="C1127" s="2" t="s">
        <v>446</v>
      </c>
      <c r="D1127" s="9" t="s">
        <v>447</v>
      </c>
      <c r="E1127" s="4">
        <v>508</v>
      </c>
      <c r="F1127" s="4">
        <v>106.68</v>
      </c>
      <c r="G1127" s="4">
        <v>614.67999999999995</v>
      </c>
      <c r="H1127" s="5">
        <v>45440</v>
      </c>
      <c r="I1127" s="11" t="s">
        <v>118</v>
      </c>
    </row>
    <row r="1128" spans="1:9" ht="31.5" customHeight="1" x14ac:dyDescent="0.25">
      <c r="A1128" s="2" t="s">
        <v>1972</v>
      </c>
      <c r="B1128" s="13" t="s">
        <v>2760</v>
      </c>
      <c r="C1128" s="2" t="s">
        <v>120</v>
      </c>
      <c r="D1128" s="9" t="s">
        <v>121</v>
      </c>
      <c r="E1128" s="4">
        <v>2152.6999999999998</v>
      </c>
      <c r="F1128" s="4">
        <v>452.07</v>
      </c>
      <c r="G1128" s="4">
        <v>2604.77</v>
      </c>
      <c r="H1128" s="5">
        <v>45440</v>
      </c>
      <c r="I1128" s="11" t="s">
        <v>118</v>
      </c>
    </row>
    <row r="1129" spans="1:9" ht="31.5" customHeight="1" x14ac:dyDescent="0.25">
      <c r="A1129" s="2" t="s">
        <v>1980</v>
      </c>
      <c r="B1129" s="13" t="s">
        <v>2762</v>
      </c>
      <c r="C1129" s="2" t="s">
        <v>139</v>
      </c>
      <c r="D1129" s="9" t="s">
        <v>140</v>
      </c>
      <c r="E1129" s="4">
        <v>348.3</v>
      </c>
      <c r="F1129" s="4">
        <v>73.14</v>
      </c>
      <c r="G1129" s="4">
        <v>421.44</v>
      </c>
      <c r="H1129" s="5">
        <v>45440</v>
      </c>
      <c r="I1129" s="11" t="s">
        <v>118</v>
      </c>
    </row>
    <row r="1130" spans="1:9" ht="31.5" customHeight="1" x14ac:dyDescent="0.25">
      <c r="A1130" s="2" t="s">
        <v>2008</v>
      </c>
      <c r="B1130" s="13" t="s">
        <v>2766</v>
      </c>
      <c r="C1130" s="2" t="s">
        <v>313</v>
      </c>
      <c r="D1130" s="9" t="s">
        <v>314</v>
      </c>
      <c r="E1130" s="4">
        <v>223.61</v>
      </c>
      <c r="F1130" s="4">
        <v>46.96</v>
      </c>
      <c r="G1130" s="4">
        <v>270.57</v>
      </c>
      <c r="H1130" s="5">
        <v>45440</v>
      </c>
      <c r="I1130" s="11" t="s">
        <v>118</v>
      </c>
    </row>
    <row r="1131" spans="1:9" ht="31.5" customHeight="1" x14ac:dyDescent="0.25">
      <c r="A1131" s="2" t="s">
        <v>2010</v>
      </c>
      <c r="B1131" s="13" t="s">
        <v>2767</v>
      </c>
      <c r="C1131" s="2" t="s">
        <v>124</v>
      </c>
      <c r="D1131" s="9" t="s">
        <v>125</v>
      </c>
      <c r="E1131" s="4">
        <v>153.09</v>
      </c>
      <c r="F1131" s="4">
        <v>32.15</v>
      </c>
      <c r="G1131" s="4">
        <v>185.24</v>
      </c>
      <c r="H1131" s="5">
        <v>45440</v>
      </c>
      <c r="I1131" s="11" t="s">
        <v>118</v>
      </c>
    </row>
    <row r="1132" spans="1:9" ht="31.5" customHeight="1" x14ac:dyDescent="0.25">
      <c r="A1132" s="2" t="s">
        <v>2011</v>
      </c>
      <c r="B1132" s="13" t="s">
        <v>2768</v>
      </c>
      <c r="C1132" s="2" t="s">
        <v>124</v>
      </c>
      <c r="D1132" s="9" t="s">
        <v>125</v>
      </c>
      <c r="E1132" s="4">
        <v>68.930000000000007</v>
      </c>
      <c r="F1132" s="4">
        <v>14.48</v>
      </c>
      <c r="G1132" s="4">
        <v>83.41</v>
      </c>
      <c r="H1132" s="5">
        <v>45440</v>
      </c>
      <c r="I1132" s="11" t="s">
        <v>118</v>
      </c>
    </row>
    <row r="1133" spans="1:9" ht="31.5" customHeight="1" x14ac:dyDescent="0.25">
      <c r="A1133" s="2" t="s">
        <v>2018</v>
      </c>
      <c r="B1133" s="13" t="s">
        <v>2769</v>
      </c>
      <c r="C1133" s="2" t="s">
        <v>124</v>
      </c>
      <c r="D1133" s="9" t="s">
        <v>125</v>
      </c>
      <c r="E1133" s="4">
        <v>107.44</v>
      </c>
      <c r="F1133" s="4">
        <v>22.56</v>
      </c>
      <c r="G1133" s="4">
        <v>130</v>
      </c>
      <c r="H1133" s="5">
        <v>45440</v>
      </c>
      <c r="I1133" s="11" t="s">
        <v>118</v>
      </c>
    </row>
    <row r="1134" spans="1:9" ht="31.5" customHeight="1" x14ac:dyDescent="0.25">
      <c r="A1134" s="2" t="s">
        <v>2031</v>
      </c>
      <c r="B1134" s="13" t="s">
        <v>2032</v>
      </c>
      <c r="C1134" s="2" t="s">
        <v>124</v>
      </c>
      <c r="D1134" s="9" t="s">
        <v>125</v>
      </c>
      <c r="E1134" s="4">
        <v>17.02</v>
      </c>
      <c r="F1134" s="4">
        <v>3.57</v>
      </c>
      <c r="G1134" s="4">
        <v>20.59</v>
      </c>
      <c r="H1134" s="5">
        <v>45440</v>
      </c>
      <c r="I1134" s="11" t="s">
        <v>118</v>
      </c>
    </row>
    <row r="1135" spans="1:9" ht="31.5" customHeight="1" x14ac:dyDescent="0.25">
      <c r="A1135" s="2" t="s">
        <v>2040</v>
      </c>
      <c r="B1135" s="13" t="s">
        <v>2774</v>
      </c>
      <c r="C1135" s="2" t="s">
        <v>160</v>
      </c>
      <c r="D1135" s="9" t="s">
        <v>161</v>
      </c>
      <c r="E1135" s="4">
        <v>594.27</v>
      </c>
      <c r="F1135" s="4">
        <v>124.8</v>
      </c>
      <c r="G1135" s="4">
        <v>719.07</v>
      </c>
      <c r="H1135" s="5">
        <v>45440</v>
      </c>
      <c r="I1135" s="11" t="s">
        <v>118</v>
      </c>
    </row>
    <row r="1136" spans="1:9" ht="31.5" customHeight="1" x14ac:dyDescent="0.25">
      <c r="A1136" s="2" t="s">
        <v>2082</v>
      </c>
      <c r="B1136" s="13" t="s">
        <v>2782</v>
      </c>
      <c r="C1136" s="2" t="s">
        <v>127</v>
      </c>
      <c r="D1136" s="9" t="s">
        <v>128</v>
      </c>
      <c r="E1136" s="4">
        <v>158</v>
      </c>
      <c r="F1136" s="4">
        <v>33.18</v>
      </c>
      <c r="G1136" s="4">
        <v>191.18</v>
      </c>
      <c r="H1136" s="5">
        <v>45440</v>
      </c>
      <c r="I1136" s="11" t="s">
        <v>118</v>
      </c>
    </row>
    <row r="1137" spans="1:9" ht="31.5" customHeight="1" x14ac:dyDescent="0.25">
      <c r="A1137" s="2" t="s">
        <v>2094</v>
      </c>
      <c r="B1137" s="13" t="s">
        <v>2095</v>
      </c>
      <c r="C1137" s="2" t="s">
        <v>200</v>
      </c>
      <c r="D1137" s="9" t="s">
        <v>201</v>
      </c>
      <c r="E1137" s="4">
        <v>48.4</v>
      </c>
      <c r="F1137" s="4">
        <v>10.16</v>
      </c>
      <c r="G1137" s="4">
        <v>58.56</v>
      </c>
      <c r="H1137" s="5">
        <v>45440</v>
      </c>
      <c r="I1137" s="11" t="s">
        <v>118</v>
      </c>
    </row>
    <row r="1138" spans="1:9" ht="31.5" customHeight="1" x14ac:dyDescent="0.25">
      <c r="A1138" s="2" t="s">
        <v>2106</v>
      </c>
      <c r="B1138" s="13" t="s">
        <v>2788</v>
      </c>
      <c r="C1138" s="2" t="s">
        <v>860</v>
      </c>
      <c r="D1138" s="9" t="s">
        <v>861</v>
      </c>
      <c r="E1138" s="4">
        <v>326.95999999999998</v>
      </c>
      <c r="F1138" s="4">
        <v>68.66</v>
      </c>
      <c r="G1138" s="4">
        <v>395.62</v>
      </c>
      <c r="H1138" s="5">
        <v>45440</v>
      </c>
      <c r="I1138" s="11" t="s">
        <v>118</v>
      </c>
    </row>
    <row r="1139" spans="1:9" ht="31.5" customHeight="1" x14ac:dyDescent="0.25">
      <c r="A1139" s="2" t="s">
        <v>2123</v>
      </c>
      <c r="B1139" s="13" t="s">
        <v>2795</v>
      </c>
      <c r="C1139" s="2" t="s">
        <v>1219</v>
      </c>
      <c r="D1139" s="9" t="s">
        <v>1220</v>
      </c>
      <c r="E1139" s="4">
        <v>58.13</v>
      </c>
      <c r="F1139" s="4">
        <v>12.21</v>
      </c>
      <c r="G1139" s="4">
        <v>70.34</v>
      </c>
      <c r="H1139" s="5">
        <v>45440</v>
      </c>
      <c r="I1139" s="11" t="s">
        <v>118</v>
      </c>
    </row>
    <row r="1140" spans="1:9" ht="31.5" customHeight="1" x14ac:dyDescent="0.25">
      <c r="A1140" s="2" t="s">
        <v>1876</v>
      </c>
      <c r="B1140" s="13" t="s">
        <v>1877</v>
      </c>
      <c r="C1140" s="2" t="s">
        <v>200</v>
      </c>
      <c r="D1140" s="9" t="s">
        <v>201</v>
      </c>
      <c r="E1140" s="4">
        <v>76.930000000000007</v>
      </c>
      <c r="F1140" s="4">
        <v>16.16</v>
      </c>
      <c r="G1140" s="4">
        <v>93.09</v>
      </c>
      <c r="H1140" s="5">
        <v>45441</v>
      </c>
      <c r="I1140" s="11" t="s">
        <v>118</v>
      </c>
    </row>
    <row r="1141" spans="1:9" ht="31.5" customHeight="1" x14ac:dyDescent="0.25">
      <c r="A1141" s="2" t="s">
        <v>1892</v>
      </c>
      <c r="B1141" s="13" t="s">
        <v>1877</v>
      </c>
      <c r="C1141" s="2" t="s">
        <v>200</v>
      </c>
      <c r="D1141" s="9" t="s">
        <v>201</v>
      </c>
      <c r="E1141" s="4">
        <v>100.8</v>
      </c>
      <c r="F1141" s="4">
        <v>21.17</v>
      </c>
      <c r="G1141" s="4">
        <v>121.97</v>
      </c>
      <c r="H1141" s="5">
        <v>45441</v>
      </c>
      <c r="I1141" s="11" t="s">
        <v>118</v>
      </c>
    </row>
    <row r="1142" spans="1:9" ht="31.5" customHeight="1" x14ac:dyDescent="0.25">
      <c r="A1142" s="2" t="s">
        <v>1913</v>
      </c>
      <c r="B1142" s="13" t="s">
        <v>1914</v>
      </c>
      <c r="C1142" s="2" t="s">
        <v>120</v>
      </c>
      <c r="D1142" s="9" t="s">
        <v>121</v>
      </c>
      <c r="E1142" s="4">
        <v>36.01</v>
      </c>
      <c r="F1142" s="4">
        <v>7.56</v>
      </c>
      <c r="G1142" s="4">
        <v>43.57</v>
      </c>
      <c r="H1142" s="5">
        <v>45441</v>
      </c>
      <c r="I1142" s="11" t="s">
        <v>118</v>
      </c>
    </row>
    <row r="1143" spans="1:9" ht="31.5" customHeight="1" x14ac:dyDescent="0.25">
      <c r="A1143" s="2" t="s">
        <v>1916</v>
      </c>
      <c r="B1143" s="13" t="s">
        <v>1917</v>
      </c>
      <c r="C1143" s="2" t="s">
        <v>120</v>
      </c>
      <c r="D1143" s="9" t="s">
        <v>121</v>
      </c>
      <c r="E1143" s="4">
        <v>73.5</v>
      </c>
      <c r="F1143" s="4">
        <v>15.44</v>
      </c>
      <c r="G1143" s="4">
        <v>88.94</v>
      </c>
      <c r="H1143" s="5">
        <v>45441</v>
      </c>
      <c r="I1143" s="11" t="s">
        <v>118</v>
      </c>
    </row>
    <row r="1144" spans="1:9" ht="31.5" customHeight="1" x14ac:dyDescent="0.25">
      <c r="A1144" s="2" t="s">
        <v>1918</v>
      </c>
      <c r="B1144" s="13" t="s">
        <v>1919</v>
      </c>
      <c r="C1144" s="2" t="s">
        <v>120</v>
      </c>
      <c r="D1144" s="9" t="s">
        <v>121</v>
      </c>
      <c r="E1144" s="4">
        <v>13.78</v>
      </c>
      <c r="F1144" s="4">
        <v>2.89</v>
      </c>
      <c r="G1144" s="4">
        <v>16.670000000000002</v>
      </c>
      <c r="H1144" s="5">
        <v>45441</v>
      </c>
      <c r="I1144" s="11" t="s">
        <v>118</v>
      </c>
    </row>
    <row r="1145" spans="1:9" ht="31.5" customHeight="1" x14ac:dyDescent="0.25">
      <c r="A1145" s="2" t="s">
        <v>1923</v>
      </c>
      <c r="B1145" s="13" t="s">
        <v>1924</v>
      </c>
      <c r="C1145" s="2" t="s">
        <v>120</v>
      </c>
      <c r="D1145" s="9" t="s">
        <v>121</v>
      </c>
      <c r="E1145" s="4">
        <v>40.19</v>
      </c>
      <c r="F1145" s="4">
        <v>8.44</v>
      </c>
      <c r="G1145" s="4">
        <v>48.63</v>
      </c>
      <c r="H1145" s="5">
        <v>45441</v>
      </c>
      <c r="I1145" s="11" t="s">
        <v>118</v>
      </c>
    </row>
    <row r="1146" spans="1:9" ht="31.5" customHeight="1" x14ac:dyDescent="0.25">
      <c r="A1146" s="2" t="s">
        <v>1930</v>
      </c>
      <c r="B1146" s="13" t="s">
        <v>2751</v>
      </c>
      <c r="C1146" s="2" t="s">
        <v>274</v>
      </c>
      <c r="D1146" s="9" t="s">
        <v>275</v>
      </c>
      <c r="E1146" s="4">
        <v>9.67</v>
      </c>
      <c r="F1146" s="4">
        <v>2.0299999999999998</v>
      </c>
      <c r="G1146" s="4">
        <v>11.7</v>
      </c>
      <c r="H1146" s="5">
        <v>45441</v>
      </c>
      <c r="I1146" s="11" t="s">
        <v>118</v>
      </c>
    </row>
    <row r="1147" spans="1:9" ht="31.5" customHeight="1" x14ac:dyDescent="0.25">
      <c r="A1147" s="2" t="s">
        <v>1938</v>
      </c>
      <c r="B1147" s="13" t="s">
        <v>1939</v>
      </c>
      <c r="C1147" s="2" t="s">
        <v>378</v>
      </c>
      <c r="D1147" s="9" t="s">
        <v>379</v>
      </c>
      <c r="E1147" s="4">
        <v>128.21</v>
      </c>
      <c r="F1147" s="4">
        <v>26.93</v>
      </c>
      <c r="G1147" s="4">
        <v>155.13999999999999</v>
      </c>
      <c r="H1147" s="5">
        <v>45441</v>
      </c>
      <c r="I1147" s="11" t="s">
        <v>118</v>
      </c>
    </row>
    <row r="1148" spans="1:9" ht="31.5" customHeight="1" x14ac:dyDescent="0.25">
      <c r="A1148" s="2" t="s">
        <v>1944</v>
      </c>
      <c r="B1148" s="13" t="s">
        <v>2755</v>
      </c>
      <c r="C1148" s="2" t="s">
        <v>280</v>
      </c>
      <c r="D1148" s="9" t="s">
        <v>281</v>
      </c>
      <c r="E1148" s="4">
        <v>37.81</v>
      </c>
      <c r="F1148" s="4">
        <v>7.94</v>
      </c>
      <c r="G1148" s="4">
        <v>45.75</v>
      </c>
      <c r="H1148" s="5">
        <v>45441</v>
      </c>
      <c r="I1148" s="11" t="s">
        <v>118</v>
      </c>
    </row>
    <row r="1149" spans="1:9" ht="31.5" customHeight="1" x14ac:dyDescent="0.25">
      <c r="A1149" s="2" t="s">
        <v>1961</v>
      </c>
      <c r="B1149" s="13" t="s">
        <v>2759</v>
      </c>
      <c r="C1149" s="2" t="s">
        <v>127</v>
      </c>
      <c r="D1149" s="9" t="s">
        <v>128</v>
      </c>
      <c r="E1149" s="4">
        <v>162.74</v>
      </c>
      <c r="F1149" s="4">
        <v>34.18</v>
      </c>
      <c r="G1149" s="4">
        <v>196.92</v>
      </c>
      <c r="H1149" s="5">
        <v>45441</v>
      </c>
      <c r="I1149" s="11" t="s">
        <v>118</v>
      </c>
    </row>
    <row r="1150" spans="1:9" ht="31.5" customHeight="1" x14ac:dyDescent="0.25">
      <c r="A1150" s="2" t="s">
        <v>1968</v>
      </c>
      <c r="B1150" s="13" t="s">
        <v>1969</v>
      </c>
      <c r="C1150" s="2" t="s">
        <v>120</v>
      </c>
      <c r="D1150" s="9" t="s">
        <v>121</v>
      </c>
      <c r="E1150" s="4">
        <v>124.45</v>
      </c>
      <c r="F1150" s="4">
        <v>26.13</v>
      </c>
      <c r="G1150" s="4">
        <v>150.58000000000001</v>
      </c>
      <c r="H1150" s="5">
        <v>45441</v>
      </c>
      <c r="I1150" s="11" t="s">
        <v>118</v>
      </c>
    </row>
    <row r="1151" spans="1:9" ht="31.5" customHeight="1" x14ac:dyDescent="0.25">
      <c r="A1151" s="2" t="s">
        <v>1994</v>
      </c>
      <c r="B1151" s="13" t="s">
        <v>1995</v>
      </c>
      <c r="C1151" s="2" t="s">
        <v>200</v>
      </c>
      <c r="D1151" s="9" t="s">
        <v>201</v>
      </c>
      <c r="E1151" s="4">
        <v>2.92</v>
      </c>
      <c r="F1151" s="4">
        <v>0.61</v>
      </c>
      <c r="G1151" s="4">
        <v>3.53</v>
      </c>
      <c r="H1151" s="5">
        <v>45441</v>
      </c>
      <c r="I1151" s="11" t="s">
        <v>118</v>
      </c>
    </row>
    <row r="1152" spans="1:9" ht="31.5" customHeight="1" x14ac:dyDescent="0.25">
      <c r="A1152" s="2" t="s">
        <v>2004</v>
      </c>
      <c r="B1152" s="13" t="s">
        <v>2005</v>
      </c>
      <c r="C1152" s="2" t="s">
        <v>313</v>
      </c>
      <c r="D1152" s="9" t="s">
        <v>314</v>
      </c>
      <c r="E1152" s="4">
        <v>35.36</v>
      </c>
      <c r="F1152" s="4">
        <v>7.43</v>
      </c>
      <c r="G1152" s="4">
        <v>42.79</v>
      </c>
      <c r="H1152" s="5">
        <v>45441</v>
      </c>
      <c r="I1152" s="11" t="s">
        <v>118</v>
      </c>
    </row>
    <row r="1153" spans="1:9" ht="31.5" customHeight="1" x14ac:dyDescent="0.25">
      <c r="A1153" s="2" t="s">
        <v>2033</v>
      </c>
      <c r="B1153" s="13" t="s">
        <v>885</v>
      </c>
      <c r="C1153" s="2" t="s">
        <v>124</v>
      </c>
      <c r="D1153" s="9" t="s">
        <v>125</v>
      </c>
      <c r="E1153" s="4">
        <v>56.52</v>
      </c>
      <c r="F1153" s="4">
        <v>11.87</v>
      </c>
      <c r="G1153" s="4">
        <v>68.39</v>
      </c>
      <c r="H1153" s="5">
        <v>45441</v>
      </c>
      <c r="I1153" s="11" t="s">
        <v>118</v>
      </c>
    </row>
    <row r="1154" spans="1:9" ht="31.5" customHeight="1" x14ac:dyDescent="0.25">
      <c r="A1154" s="2" t="s">
        <v>2047</v>
      </c>
      <c r="B1154" s="13" t="s">
        <v>2777</v>
      </c>
      <c r="C1154" s="2" t="s">
        <v>988</v>
      </c>
      <c r="D1154" s="9" t="s">
        <v>989</v>
      </c>
      <c r="E1154" s="4">
        <v>687.24</v>
      </c>
      <c r="F1154" s="4">
        <v>68.72</v>
      </c>
      <c r="G1154" s="4">
        <v>755.96</v>
      </c>
      <c r="H1154" s="5">
        <v>45441</v>
      </c>
      <c r="I1154" s="11" t="s">
        <v>118</v>
      </c>
    </row>
    <row r="1155" spans="1:9" ht="31.5" customHeight="1" x14ac:dyDescent="0.25">
      <c r="A1155" s="2" t="s">
        <v>2048</v>
      </c>
      <c r="B1155" s="13" t="s">
        <v>2049</v>
      </c>
      <c r="C1155" s="2" t="s">
        <v>127</v>
      </c>
      <c r="D1155" s="9" t="s">
        <v>128</v>
      </c>
      <c r="E1155" s="4">
        <v>82.99</v>
      </c>
      <c r="F1155" s="4">
        <v>17.43</v>
      </c>
      <c r="G1155" s="4">
        <v>100.42</v>
      </c>
      <c r="H1155" s="5">
        <v>45441</v>
      </c>
      <c r="I1155" s="11" t="s">
        <v>118</v>
      </c>
    </row>
    <row r="1156" spans="1:9" ht="31.5" customHeight="1" x14ac:dyDescent="0.25">
      <c r="A1156" s="2" t="s">
        <v>2059</v>
      </c>
      <c r="B1156" s="13" t="s">
        <v>2060</v>
      </c>
      <c r="C1156" s="2" t="s">
        <v>139</v>
      </c>
      <c r="D1156" s="9" t="s">
        <v>140</v>
      </c>
      <c r="E1156" s="4">
        <v>61.9</v>
      </c>
      <c r="F1156" s="4">
        <v>13</v>
      </c>
      <c r="G1156" s="4">
        <v>74.900000000000006</v>
      </c>
      <c r="H1156" s="5">
        <v>45441</v>
      </c>
      <c r="I1156" s="11" t="s">
        <v>118</v>
      </c>
    </row>
    <row r="1157" spans="1:9" ht="31.5" customHeight="1" x14ac:dyDescent="0.25">
      <c r="A1157" s="2" t="s">
        <v>2083</v>
      </c>
      <c r="B1157" s="13" t="s">
        <v>2854</v>
      </c>
      <c r="C1157" s="2" t="s">
        <v>127</v>
      </c>
      <c r="D1157" s="9" t="s">
        <v>128</v>
      </c>
      <c r="E1157" s="4">
        <v>127.11</v>
      </c>
      <c r="F1157" s="4">
        <v>26.69</v>
      </c>
      <c r="G1157" s="4">
        <v>153.80000000000001</v>
      </c>
      <c r="H1157" s="5">
        <v>45441</v>
      </c>
      <c r="I1157" s="11" t="s">
        <v>118</v>
      </c>
    </row>
    <row r="1158" spans="1:9" ht="31.5" customHeight="1" x14ac:dyDescent="0.25">
      <c r="A1158" s="2" t="s">
        <v>2084</v>
      </c>
      <c r="B1158" s="13" t="s">
        <v>2783</v>
      </c>
      <c r="C1158" s="2" t="s">
        <v>127</v>
      </c>
      <c r="D1158" s="9" t="s">
        <v>128</v>
      </c>
      <c r="E1158" s="4">
        <v>162.74</v>
      </c>
      <c r="F1158" s="4">
        <v>34.18</v>
      </c>
      <c r="G1158" s="4">
        <v>196.92</v>
      </c>
      <c r="H1158" s="5">
        <v>45441</v>
      </c>
      <c r="I1158" s="11" t="s">
        <v>118</v>
      </c>
    </row>
    <row r="1159" spans="1:9" ht="31.5" customHeight="1" x14ac:dyDescent="0.25">
      <c r="A1159" s="2" t="s">
        <v>2085</v>
      </c>
      <c r="B1159" s="13" t="s">
        <v>2784</v>
      </c>
      <c r="C1159" s="2" t="s">
        <v>127</v>
      </c>
      <c r="D1159" s="9" t="s">
        <v>128</v>
      </c>
      <c r="E1159" s="4">
        <v>213.3</v>
      </c>
      <c r="F1159" s="4">
        <v>44.79</v>
      </c>
      <c r="G1159" s="4">
        <v>258.08999999999997</v>
      </c>
      <c r="H1159" s="5">
        <v>45441</v>
      </c>
      <c r="I1159" s="11" t="s">
        <v>118</v>
      </c>
    </row>
    <row r="1160" spans="1:9" ht="31.5" customHeight="1" x14ac:dyDescent="0.25">
      <c r="A1160" s="2" t="s">
        <v>2096</v>
      </c>
      <c r="B1160" s="13" t="s">
        <v>1995</v>
      </c>
      <c r="C1160" s="2" t="s">
        <v>200</v>
      </c>
      <c r="D1160" s="9" t="s">
        <v>201</v>
      </c>
      <c r="E1160" s="4">
        <v>8.75</v>
      </c>
      <c r="F1160" s="4">
        <v>1.84</v>
      </c>
      <c r="G1160" s="4">
        <v>10.59</v>
      </c>
      <c r="H1160" s="5">
        <v>45441</v>
      </c>
      <c r="I1160" s="11" t="s">
        <v>118</v>
      </c>
    </row>
    <row r="1161" spans="1:9" ht="31.5" customHeight="1" x14ac:dyDescent="0.25">
      <c r="A1161" s="2" t="s">
        <v>2109</v>
      </c>
      <c r="B1161" s="13" t="s">
        <v>2791</v>
      </c>
      <c r="C1161" s="2" t="s">
        <v>135</v>
      </c>
      <c r="D1161" s="9" t="s">
        <v>136</v>
      </c>
      <c r="E1161" s="4">
        <v>81.7</v>
      </c>
      <c r="F1161" s="4">
        <v>17.16</v>
      </c>
      <c r="G1161" s="4">
        <v>98.86</v>
      </c>
      <c r="H1161" s="5">
        <v>45441</v>
      </c>
      <c r="I1161" s="11" t="s">
        <v>118</v>
      </c>
    </row>
    <row r="1162" spans="1:9" ht="31.5" customHeight="1" x14ac:dyDescent="0.25">
      <c r="A1162" s="2" t="s">
        <v>2124</v>
      </c>
      <c r="B1162" s="13" t="s">
        <v>2796</v>
      </c>
      <c r="C1162" s="2" t="s">
        <v>131</v>
      </c>
      <c r="D1162" s="9" t="s">
        <v>132</v>
      </c>
      <c r="E1162" s="4">
        <v>1415.83</v>
      </c>
      <c r="F1162" s="4">
        <v>297.32</v>
      </c>
      <c r="G1162" s="4">
        <v>1713.15</v>
      </c>
      <c r="H1162" s="5">
        <v>45441</v>
      </c>
      <c r="I1162" s="11" t="s">
        <v>118</v>
      </c>
    </row>
    <row r="1163" spans="1:9" ht="31.5" customHeight="1" x14ac:dyDescent="0.25">
      <c r="A1163" s="2" t="s">
        <v>2125</v>
      </c>
      <c r="B1163" s="13" t="s">
        <v>2797</v>
      </c>
      <c r="C1163" s="2" t="s">
        <v>131</v>
      </c>
      <c r="D1163" s="9" t="s">
        <v>132</v>
      </c>
      <c r="E1163" s="4">
        <v>1353.15</v>
      </c>
      <c r="F1163" s="4">
        <v>284.16000000000003</v>
      </c>
      <c r="G1163" s="4">
        <v>1637.31</v>
      </c>
      <c r="H1163" s="5">
        <v>45441</v>
      </c>
      <c r="I1163" s="11" t="s">
        <v>118</v>
      </c>
    </row>
    <row r="1164" spans="1:9" ht="31.5" customHeight="1" x14ac:dyDescent="0.25">
      <c r="A1164" s="2" t="s">
        <v>2126</v>
      </c>
      <c r="B1164" s="13" t="s">
        <v>2798</v>
      </c>
      <c r="C1164" s="2" t="s">
        <v>131</v>
      </c>
      <c r="D1164" s="9" t="s">
        <v>132</v>
      </c>
      <c r="E1164" s="4">
        <v>963.67</v>
      </c>
      <c r="F1164" s="4">
        <v>202.37</v>
      </c>
      <c r="G1164" s="4">
        <v>1166.04</v>
      </c>
      <c r="H1164" s="5">
        <v>45441</v>
      </c>
      <c r="I1164" s="11" t="s">
        <v>118</v>
      </c>
    </row>
    <row r="1165" spans="1:9" ht="31.5" customHeight="1" x14ac:dyDescent="0.25">
      <c r="A1165" s="2" t="s">
        <v>2129</v>
      </c>
      <c r="B1165" s="13" t="s">
        <v>2130</v>
      </c>
      <c r="C1165" s="2" t="s">
        <v>120</v>
      </c>
      <c r="D1165" s="9" t="s">
        <v>121</v>
      </c>
      <c r="E1165" s="4">
        <v>121.14</v>
      </c>
      <c r="F1165" s="4">
        <v>25.44</v>
      </c>
      <c r="G1165" s="4">
        <v>146.58000000000001</v>
      </c>
      <c r="H1165" s="5">
        <v>45441</v>
      </c>
      <c r="I1165" s="11" t="s">
        <v>118</v>
      </c>
    </row>
    <row r="1166" spans="1:9" ht="31.5" customHeight="1" x14ac:dyDescent="0.25">
      <c r="A1166" s="2" t="s">
        <v>2135</v>
      </c>
      <c r="B1166" s="13" t="s">
        <v>2136</v>
      </c>
      <c r="C1166" s="2" t="s">
        <v>120</v>
      </c>
      <c r="D1166" s="9" t="s">
        <v>121</v>
      </c>
      <c r="E1166" s="4">
        <v>245.1</v>
      </c>
      <c r="F1166" s="4">
        <v>51.47</v>
      </c>
      <c r="G1166" s="4">
        <v>296.57</v>
      </c>
      <c r="H1166" s="5">
        <v>45441</v>
      </c>
      <c r="I1166" s="11" t="s">
        <v>118</v>
      </c>
    </row>
    <row r="1167" spans="1:9" ht="31.5" customHeight="1" x14ac:dyDescent="0.25">
      <c r="A1167" s="2" t="s">
        <v>2139</v>
      </c>
      <c r="B1167" s="13" t="s">
        <v>2140</v>
      </c>
      <c r="C1167" s="2" t="s">
        <v>160</v>
      </c>
      <c r="D1167" s="9" t="s">
        <v>161</v>
      </c>
      <c r="E1167" s="4">
        <v>863.04</v>
      </c>
      <c r="F1167" s="4">
        <v>181.24</v>
      </c>
      <c r="G1167" s="4">
        <v>1044.28</v>
      </c>
      <c r="H1167" s="5">
        <v>45441</v>
      </c>
      <c r="I1167" s="11" t="s">
        <v>118</v>
      </c>
    </row>
    <row r="1168" spans="1:9" ht="31.5" customHeight="1" x14ac:dyDescent="0.25">
      <c r="A1168" s="2" t="s">
        <v>2141</v>
      </c>
      <c r="B1168" s="13" t="s">
        <v>2799</v>
      </c>
      <c r="C1168" s="2" t="s">
        <v>160</v>
      </c>
      <c r="D1168" s="9" t="s">
        <v>161</v>
      </c>
      <c r="E1168" s="4">
        <v>77.760000000000005</v>
      </c>
      <c r="F1168" s="4">
        <v>16.329999999999998</v>
      </c>
      <c r="G1168" s="4">
        <v>94.09</v>
      </c>
      <c r="H1168" s="5">
        <v>45441</v>
      </c>
      <c r="I1168" s="11" t="s">
        <v>118</v>
      </c>
    </row>
    <row r="1169" spans="1:9" ht="31.5" customHeight="1" x14ac:dyDescent="0.25">
      <c r="A1169" s="2" t="s">
        <v>1958</v>
      </c>
      <c r="B1169" s="13" t="s">
        <v>1959</v>
      </c>
      <c r="C1169" s="2" t="s">
        <v>127</v>
      </c>
      <c r="D1169" s="9" t="s">
        <v>128</v>
      </c>
      <c r="E1169" s="4">
        <v>377.62</v>
      </c>
      <c r="F1169" s="4">
        <v>79.3</v>
      </c>
      <c r="G1169" s="4">
        <v>456.92</v>
      </c>
      <c r="H1169" s="5">
        <v>45442</v>
      </c>
      <c r="I1169" s="11" t="s">
        <v>118</v>
      </c>
    </row>
    <row r="1170" spans="1:9" ht="31.5" customHeight="1" x14ac:dyDescent="0.25">
      <c r="A1170" s="2" t="s">
        <v>1992</v>
      </c>
      <c r="B1170" s="13" t="s">
        <v>1993</v>
      </c>
      <c r="C1170" s="2" t="s">
        <v>200</v>
      </c>
      <c r="D1170" s="9" t="s">
        <v>201</v>
      </c>
      <c r="E1170" s="4">
        <v>93.15</v>
      </c>
      <c r="F1170" s="4">
        <v>19.559999999999999</v>
      </c>
      <c r="G1170" s="4">
        <v>112.71</v>
      </c>
      <c r="H1170" s="5">
        <v>45442</v>
      </c>
      <c r="I1170" s="11" t="s">
        <v>118</v>
      </c>
    </row>
    <row r="1171" spans="1:9" ht="31.5" customHeight="1" x14ac:dyDescent="0.25">
      <c r="A1171" s="2" t="s">
        <v>2006</v>
      </c>
      <c r="B1171" s="13" t="s">
        <v>2007</v>
      </c>
      <c r="C1171" s="2" t="s">
        <v>313</v>
      </c>
      <c r="D1171" s="9" t="s">
        <v>314</v>
      </c>
      <c r="E1171" s="4">
        <v>167</v>
      </c>
      <c r="F1171" s="4">
        <v>35.07</v>
      </c>
      <c r="G1171" s="4">
        <v>202.07</v>
      </c>
      <c r="H1171" s="5">
        <v>45442</v>
      </c>
      <c r="I1171" s="11" t="s">
        <v>118</v>
      </c>
    </row>
    <row r="1172" spans="1:9" ht="31.5" customHeight="1" x14ac:dyDescent="0.25">
      <c r="A1172" s="2" t="s">
        <v>2065</v>
      </c>
      <c r="B1172" s="13" t="s">
        <v>2066</v>
      </c>
      <c r="C1172" s="2" t="s">
        <v>131</v>
      </c>
      <c r="D1172" s="9" t="s">
        <v>132</v>
      </c>
      <c r="E1172" s="4">
        <v>673.32</v>
      </c>
      <c r="F1172" s="4">
        <v>141.4</v>
      </c>
      <c r="G1172" s="4">
        <v>814.72</v>
      </c>
      <c r="H1172" s="5">
        <v>45442</v>
      </c>
      <c r="I1172" s="11" t="s">
        <v>118</v>
      </c>
    </row>
    <row r="1173" spans="1:9" ht="31.5" customHeight="1" x14ac:dyDescent="0.25">
      <c r="A1173" s="2" t="s">
        <v>2079</v>
      </c>
      <c r="B1173" s="13" t="s">
        <v>2080</v>
      </c>
      <c r="C1173" s="2" t="s">
        <v>131</v>
      </c>
      <c r="D1173" s="9" t="s">
        <v>132</v>
      </c>
      <c r="E1173" s="4">
        <v>36.270000000000003</v>
      </c>
      <c r="F1173" s="4">
        <v>7.62</v>
      </c>
      <c r="G1173" s="4">
        <v>43.89</v>
      </c>
      <c r="H1173" s="5">
        <v>45442</v>
      </c>
      <c r="I1173" s="11" t="s">
        <v>118</v>
      </c>
    </row>
    <row r="1174" spans="1:9" ht="31.5" customHeight="1" x14ac:dyDescent="0.25">
      <c r="A1174" s="2" t="s">
        <v>2146</v>
      </c>
      <c r="B1174" s="13" t="s">
        <v>2147</v>
      </c>
      <c r="C1174" s="2" t="s">
        <v>124</v>
      </c>
      <c r="D1174" s="9" t="s">
        <v>125</v>
      </c>
      <c r="E1174" s="4">
        <v>50.94</v>
      </c>
      <c r="F1174" s="4">
        <v>10.7</v>
      </c>
      <c r="G1174" s="4">
        <v>61.64</v>
      </c>
      <c r="H1174" s="5">
        <v>45442</v>
      </c>
      <c r="I1174" s="11" t="s">
        <v>118</v>
      </c>
    </row>
    <row r="1175" spans="1:9" ht="31.5" customHeight="1" x14ac:dyDescent="0.25">
      <c r="A1175" s="2" t="s">
        <v>1720</v>
      </c>
      <c r="B1175" s="13" t="s">
        <v>1721</v>
      </c>
      <c r="C1175" s="2" t="s">
        <v>160</v>
      </c>
      <c r="D1175" s="9" t="s">
        <v>161</v>
      </c>
      <c r="E1175" s="4">
        <v>306.54000000000002</v>
      </c>
      <c r="F1175" s="4">
        <v>64.37</v>
      </c>
      <c r="G1175" s="4">
        <v>370.91</v>
      </c>
      <c r="H1175" s="5">
        <v>45443</v>
      </c>
      <c r="I1175" s="11" t="s">
        <v>118</v>
      </c>
    </row>
    <row r="1176" spans="1:9" ht="31.5" customHeight="1" x14ac:dyDescent="0.25">
      <c r="A1176" s="2" t="s">
        <v>1848</v>
      </c>
      <c r="B1176" s="13" t="s">
        <v>1849</v>
      </c>
      <c r="C1176" s="2" t="s">
        <v>160</v>
      </c>
      <c r="D1176" s="9" t="s">
        <v>161</v>
      </c>
      <c r="E1176" s="4">
        <v>254.58</v>
      </c>
      <c r="F1176" s="4">
        <v>53.46</v>
      </c>
      <c r="G1176" s="4">
        <v>308.04000000000002</v>
      </c>
      <c r="H1176" s="5">
        <v>45443</v>
      </c>
      <c r="I1176" s="11" t="s">
        <v>118</v>
      </c>
    </row>
    <row r="1177" spans="1:9" ht="31.5" customHeight="1" x14ac:dyDescent="0.25">
      <c r="A1177" s="2" t="s">
        <v>1940</v>
      </c>
      <c r="B1177" s="13" t="s">
        <v>1941</v>
      </c>
      <c r="C1177" s="2" t="s">
        <v>378</v>
      </c>
      <c r="D1177" s="9" t="s">
        <v>379</v>
      </c>
      <c r="E1177" s="4">
        <v>52.05</v>
      </c>
      <c r="F1177" s="4">
        <v>10.93</v>
      </c>
      <c r="G1177" s="4">
        <v>62.98</v>
      </c>
      <c r="H1177" s="5">
        <v>45443</v>
      </c>
      <c r="I1177" s="11" t="s">
        <v>118</v>
      </c>
    </row>
    <row r="1178" spans="1:9" ht="31.5" customHeight="1" x14ac:dyDescent="0.25">
      <c r="A1178" s="2" t="s">
        <v>2023</v>
      </c>
      <c r="B1178" s="13" t="s">
        <v>2770</v>
      </c>
      <c r="C1178" s="2" t="s">
        <v>124</v>
      </c>
      <c r="D1178" s="9" t="s">
        <v>125</v>
      </c>
      <c r="E1178" s="4">
        <v>543.16999999999996</v>
      </c>
      <c r="F1178" s="4">
        <v>114.07</v>
      </c>
      <c r="G1178" s="4">
        <v>657.24</v>
      </c>
      <c r="H1178" s="5">
        <v>45443</v>
      </c>
      <c r="I1178" s="11" t="s">
        <v>118</v>
      </c>
    </row>
    <row r="1179" spans="1:9" ht="31.5" customHeight="1" x14ac:dyDescent="0.25">
      <c r="A1179" s="2" t="s">
        <v>2097</v>
      </c>
      <c r="B1179" s="13" t="s">
        <v>1822</v>
      </c>
      <c r="C1179" s="2" t="s">
        <v>200</v>
      </c>
      <c r="D1179" s="9" t="s">
        <v>201</v>
      </c>
      <c r="E1179" s="4">
        <v>10.35</v>
      </c>
      <c r="F1179" s="4">
        <v>2.17</v>
      </c>
      <c r="G1179" s="4">
        <v>12.52</v>
      </c>
      <c r="H1179" s="5">
        <v>45443</v>
      </c>
      <c r="I1179" s="11" t="s">
        <v>118</v>
      </c>
    </row>
    <row r="1180" spans="1:9" ht="31.5" customHeight="1" x14ac:dyDescent="0.25">
      <c r="A1180" s="2" t="s">
        <v>2127</v>
      </c>
      <c r="B1180" s="13" t="s">
        <v>2128</v>
      </c>
      <c r="C1180" s="2" t="s">
        <v>127</v>
      </c>
      <c r="D1180" s="9" t="s">
        <v>128</v>
      </c>
      <c r="E1180" s="4">
        <v>118.5</v>
      </c>
      <c r="F1180" s="4">
        <v>24.89</v>
      </c>
      <c r="G1180" s="4">
        <v>143.38999999999999</v>
      </c>
      <c r="H1180" s="5">
        <v>45443</v>
      </c>
      <c r="I1180" s="11" t="s">
        <v>118</v>
      </c>
    </row>
    <row r="1181" spans="1:9" ht="31.5" customHeight="1" x14ac:dyDescent="0.25">
      <c r="A1181" s="2" t="s">
        <v>2133</v>
      </c>
      <c r="B1181" s="13" t="s">
        <v>2134</v>
      </c>
      <c r="C1181" s="2" t="s">
        <v>120</v>
      </c>
      <c r="D1181" s="9" t="s">
        <v>121</v>
      </c>
      <c r="E1181" s="4">
        <v>137.75</v>
      </c>
      <c r="F1181" s="4">
        <v>28.93</v>
      </c>
      <c r="G1181" s="4">
        <v>166.68</v>
      </c>
      <c r="H1181" s="5">
        <v>45443</v>
      </c>
      <c r="I1181" s="11" t="s">
        <v>118</v>
      </c>
    </row>
    <row r="1182" spans="1:9" ht="31.5" customHeight="1" x14ac:dyDescent="0.25">
      <c r="A1182" s="2" t="s">
        <v>2137</v>
      </c>
      <c r="B1182" s="13" t="s">
        <v>2138</v>
      </c>
      <c r="C1182" s="2" t="s">
        <v>120</v>
      </c>
      <c r="D1182" s="9" t="s">
        <v>121</v>
      </c>
      <c r="E1182" s="4">
        <v>158.65</v>
      </c>
      <c r="F1182" s="4">
        <v>33.32</v>
      </c>
      <c r="G1182" s="4">
        <v>191.97</v>
      </c>
      <c r="H1182" s="5">
        <v>45443</v>
      </c>
      <c r="I1182" s="11" t="s">
        <v>118</v>
      </c>
    </row>
    <row r="1183" spans="1:9" ht="31.5" customHeight="1" x14ac:dyDescent="0.25">
      <c r="A1183" s="2" t="s">
        <v>2142</v>
      </c>
      <c r="B1183" s="13" t="s">
        <v>2800</v>
      </c>
      <c r="C1183" s="2" t="s">
        <v>139</v>
      </c>
      <c r="D1183" s="9" t="s">
        <v>140</v>
      </c>
      <c r="E1183" s="4">
        <v>45.68</v>
      </c>
      <c r="F1183" s="4">
        <v>9.59</v>
      </c>
      <c r="G1183" s="4">
        <v>55.27</v>
      </c>
      <c r="H1183" s="5">
        <v>45443</v>
      </c>
      <c r="I1183" s="11" t="s">
        <v>118</v>
      </c>
    </row>
    <row r="1184" spans="1:9" ht="31.5" customHeight="1" x14ac:dyDescent="0.25">
      <c r="A1184" s="2" t="s">
        <v>2153</v>
      </c>
      <c r="B1184" s="13" t="s">
        <v>2805</v>
      </c>
      <c r="C1184" s="2" t="s">
        <v>127</v>
      </c>
      <c r="D1184" s="9" t="s">
        <v>128</v>
      </c>
      <c r="E1184" s="4">
        <v>938.52</v>
      </c>
      <c r="F1184" s="4">
        <v>197.09</v>
      </c>
      <c r="G1184" s="4">
        <v>1135.6099999999999</v>
      </c>
      <c r="H1184" s="5">
        <v>45443</v>
      </c>
      <c r="I1184" s="11" t="s">
        <v>118</v>
      </c>
    </row>
    <row r="1185" spans="1:9" ht="31.5" customHeight="1" x14ac:dyDescent="0.25">
      <c r="A1185" s="2" t="s">
        <v>2161</v>
      </c>
      <c r="B1185" s="13" t="s">
        <v>2162</v>
      </c>
      <c r="C1185" s="2" t="s">
        <v>160</v>
      </c>
      <c r="D1185" s="9" t="s">
        <v>161</v>
      </c>
      <c r="E1185" s="4">
        <v>494.76</v>
      </c>
      <c r="F1185" s="4">
        <v>103.9</v>
      </c>
      <c r="G1185" s="4">
        <v>598.66</v>
      </c>
      <c r="H1185" s="5">
        <v>45443</v>
      </c>
      <c r="I1185" s="11" t="s">
        <v>118</v>
      </c>
    </row>
    <row r="1186" spans="1:9" ht="31.5" customHeight="1" x14ac:dyDescent="0.25">
      <c r="A1186" s="2" t="s">
        <v>212</v>
      </c>
      <c r="B1186" s="13" t="s">
        <v>213</v>
      </c>
      <c r="C1186" s="2" t="s">
        <v>127</v>
      </c>
      <c r="D1186" s="9" t="s">
        <v>128</v>
      </c>
      <c r="E1186" s="4">
        <v>112.97</v>
      </c>
      <c r="F1186" s="4">
        <v>23.72</v>
      </c>
      <c r="G1186" s="4">
        <v>136.69</v>
      </c>
      <c r="H1186" s="5">
        <v>45446</v>
      </c>
      <c r="I1186" s="11" t="s">
        <v>118</v>
      </c>
    </row>
    <row r="1187" spans="1:9" ht="31.5" customHeight="1" x14ac:dyDescent="0.25">
      <c r="A1187" s="2" t="s">
        <v>1235</v>
      </c>
      <c r="B1187" s="13" t="s">
        <v>1236</v>
      </c>
      <c r="C1187" s="2" t="s">
        <v>131</v>
      </c>
      <c r="D1187" s="9" t="s">
        <v>132</v>
      </c>
      <c r="E1187" s="4">
        <v>37.200000000000003</v>
      </c>
      <c r="F1187" s="4">
        <v>7.81</v>
      </c>
      <c r="G1187" s="4">
        <v>45.01</v>
      </c>
      <c r="H1187" s="5">
        <v>45446</v>
      </c>
      <c r="I1187" s="11" t="s">
        <v>118</v>
      </c>
    </row>
    <row r="1188" spans="1:9" ht="31.5" customHeight="1" x14ac:dyDescent="0.25">
      <c r="A1188" s="2" t="s">
        <v>1332</v>
      </c>
      <c r="B1188" s="13" t="s">
        <v>252</v>
      </c>
      <c r="C1188" s="2" t="s">
        <v>131</v>
      </c>
      <c r="D1188" s="9" t="s">
        <v>132</v>
      </c>
      <c r="E1188" s="4">
        <v>92.81</v>
      </c>
      <c r="F1188" s="4">
        <v>19.489999999999998</v>
      </c>
      <c r="G1188" s="4">
        <v>112.3</v>
      </c>
      <c r="H1188" s="5">
        <v>45446</v>
      </c>
      <c r="I1188" s="11" t="s">
        <v>118</v>
      </c>
    </row>
    <row r="1189" spans="1:9" ht="31.5" customHeight="1" x14ac:dyDescent="0.25">
      <c r="A1189" s="2" t="s">
        <v>1584</v>
      </c>
      <c r="B1189" s="13" t="s">
        <v>1585</v>
      </c>
      <c r="C1189" s="2" t="s">
        <v>131</v>
      </c>
      <c r="D1189" s="9" t="s">
        <v>132</v>
      </c>
      <c r="E1189" s="4">
        <v>64.64</v>
      </c>
      <c r="F1189" s="4">
        <v>13.57</v>
      </c>
      <c r="G1189" s="4">
        <v>78.209999999999994</v>
      </c>
      <c r="H1189" s="5">
        <v>45446</v>
      </c>
      <c r="I1189" s="11" t="s">
        <v>118</v>
      </c>
    </row>
    <row r="1190" spans="1:9" ht="31.5" customHeight="1" x14ac:dyDescent="0.25">
      <c r="A1190" s="2" t="s">
        <v>1590</v>
      </c>
      <c r="B1190" s="13" t="s">
        <v>1591</v>
      </c>
      <c r="C1190" s="2" t="s">
        <v>131</v>
      </c>
      <c r="D1190" s="9" t="s">
        <v>132</v>
      </c>
      <c r="E1190" s="4">
        <v>131.78</v>
      </c>
      <c r="F1190" s="4">
        <v>27.67</v>
      </c>
      <c r="G1190" s="4">
        <v>159.44999999999999</v>
      </c>
      <c r="H1190" s="5">
        <v>45446</v>
      </c>
      <c r="I1190" s="11" t="s">
        <v>118</v>
      </c>
    </row>
    <row r="1191" spans="1:9" ht="31.5" customHeight="1" x14ac:dyDescent="0.25">
      <c r="A1191" s="2" t="s">
        <v>1593</v>
      </c>
      <c r="B1191" s="13" t="s">
        <v>1594</v>
      </c>
      <c r="C1191" s="2" t="s">
        <v>131</v>
      </c>
      <c r="D1191" s="9" t="s">
        <v>132</v>
      </c>
      <c r="E1191" s="4">
        <v>80.260000000000005</v>
      </c>
      <c r="F1191" s="4">
        <v>16.850000000000001</v>
      </c>
      <c r="G1191" s="4">
        <v>97.11</v>
      </c>
      <c r="H1191" s="5">
        <v>45446</v>
      </c>
      <c r="I1191" s="11" t="s">
        <v>118</v>
      </c>
    </row>
    <row r="1192" spans="1:9" ht="31.5" customHeight="1" x14ac:dyDescent="0.25">
      <c r="A1192" s="2" t="s">
        <v>1715</v>
      </c>
      <c r="B1192" s="13" t="s">
        <v>1716</v>
      </c>
      <c r="C1192" s="2" t="s">
        <v>120</v>
      </c>
      <c r="D1192" s="9" t="s">
        <v>121</v>
      </c>
      <c r="E1192" s="4">
        <v>99.75</v>
      </c>
      <c r="F1192" s="4">
        <v>20.95</v>
      </c>
      <c r="G1192" s="4">
        <v>120.7</v>
      </c>
      <c r="H1192" s="5">
        <v>45446</v>
      </c>
      <c r="I1192" s="11" t="s">
        <v>118</v>
      </c>
    </row>
    <row r="1193" spans="1:9" ht="31.5" customHeight="1" x14ac:dyDescent="0.25">
      <c r="A1193" s="2" t="s">
        <v>1742</v>
      </c>
      <c r="B1193" s="13" t="s">
        <v>1743</v>
      </c>
      <c r="C1193" s="2" t="s">
        <v>200</v>
      </c>
      <c r="D1193" s="9" t="s">
        <v>201</v>
      </c>
      <c r="E1193" s="4">
        <v>25.67</v>
      </c>
      <c r="F1193" s="4">
        <v>5.39</v>
      </c>
      <c r="G1193" s="4">
        <v>31.06</v>
      </c>
      <c r="H1193" s="5">
        <v>45446</v>
      </c>
      <c r="I1193" s="11" t="s">
        <v>118</v>
      </c>
    </row>
    <row r="1194" spans="1:9" ht="31.5" customHeight="1" x14ac:dyDescent="0.25">
      <c r="A1194" s="2" t="s">
        <v>1744</v>
      </c>
      <c r="B1194" s="13" t="s">
        <v>1745</v>
      </c>
      <c r="C1194" s="2" t="s">
        <v>200</v>
      </c>
      <c r="D1194" s="9" t="s">
        <v>201</v>
      </c>
      <c r="E1194" s="4">
        <v>19.059999999999999</v>
      </c>
      <c r="F1194" s="4">
        <v>4</v>
      </c>
      <c r="G1194" s="4">
        <v>23.06</v>
      </c>
      <c r="H1194" s="5">
        <v>45446</v>
      </c>
      <c r="I1194" s="11" t="s">
        <v>118</v>
      </c>
    </row>
    <row r="1195" spans="1:9" ht="31.5" customHeight="1" x14ac:dyDescent="0.25">
      <c r="A1195" s="2" t="s">
        <v>1746</v>
      </c>
      <c r="B1195" s="13" t="s">
        <v>1747</v>
      </c>
      <c r="C1195" s="2" t="s">
        <v>200</v>
      </c>
      <c r="D1195" s="9" t="s">
        <v>201</v>
      </c>
      <c r="E1195" s="4">
        <v>15.37</v>
      </c>
      <c r="F1195" s="4">
        <v>3.23</v>
      </c>
      <c r="G1195" s="4">
        <v>18.600000000000001</v>
      </c>
      <c r="H1195" s="5">
        <v>45446</v>
      </c>
      <c r="I1195" s="11" t="s">
        <v>118</v>
      </c>
    </row>
    <row r="1196" spans="1:9" ht="31.5" customHeight="1" x14ac:dyDescent="0.25">
      <c r="A1196" s="2" t="s">
        <v>1782</v>
      </c>
      <c r="B1196" s="13" t="s">
        <v>1783</v>
      </c>
      <c r="C1196" s="2" t="s">
        <v>131</v>
      </c>
      <c r="D1196" s="9" t="s">
        <v>132</v>
      </c>
      <c r="E1196" s="4">
        <v>69.47</v>
      </c>
      <c r="F1196" s="4">
        <v>14.59</v>
      </c>
      <c r="G1196" s="4">
        <v>84.06</v>
      </c>
      <c r="H1196" s="5">
        <v>45446</v>
      </c>
      <c r="I1196" s="11" t="s">
        <v>118</v>
      </c>
    </row>
    <row r="1197" spans="1:9" ht="31.5" customHeight="1" x14ac:dyDescent="0.25">
      <c r="A1197" s="2" t="s">
        <v>1810</v>
      </c>
      <c r="B1197" s="13" t="s">
        <v>1811</v>
      </c>
      <c r="C1197" s="2" t="s">
        <v>127</v>
      </c>
      <c r="D1197" s="9" t="s">
        <v>128</v>
      </c>
      <c r="E1197" s="4">
        <v>39.700000000000003</v>
      </c>
      <c r="F1197" s="4">
        <v>8.34</v>
      </c>
      <c r="G1197" s="4">
        <v>48.04</v>
      </c>
      <c r="H1197" s="5">
        <v>45446</v>
      </c>
      <c r="I1197" s="11" t="s">
        <v>118</v>
      </c>
    </row>
    <row r="1198" spans="1:9" ht="31.5" customHeight="1" x14ac:dyDescent="0.25">
      <c r="A1198" s="2" t="s">
        <v>1816</v>
      </c>
      <c r="B1198" s="13" t="s">
        <v>2731</v>
      </c>
      <c r="C1198" s="2" t="s">
        <v>127</v>
      </c>
      <c r="D1198" s="9" t="s">
        <v>128</v>
      </c>
      <c r="E1198" s="4">
        <v>26.03</v>
      </c>
      <c r="F1198" s="4">
        <v>5.47</v>
      </c>
      <c r="G1198" s="4">
        <v>31.5</v>
      </c>
      <c r="H1198" s="5">
        <v>45446</v>
      </c>
      <c r="I1198" s="11" t="s">
        <v>118</v>
      </c>
    </row>
    <row r="1199" spans="1:9" ht="31.5" customHeight="1" x14ac:dyDescent="0.25">
      <c r="A1199" s="2" t="s">
        <v>1880</v>
      </c>
      <c r="B1199" s="13" t="s">
        <v>1881</v>
      </c>
      <c r="C1199" s="2" t="s">
        <v>200</v>
      </c>
      <c r="D1199" s="9" t="s">
        <v>201</v>
      </c>
      <c r="E1199" s="4">
        <v>87.03</v>
      </c>
      <c r="F1199" s="4">
        <v>18.28</v>
      </c>
      <c r="G1199" s="4">
        <v>105.31</v>
      </c>
      <c r="H1199" s="5">
        <v>45446</v>
      </c>
      <c r="I1199" s="11" t="s">
        <v>118</v>
      </c>
    </row>
    <row r="1200" spans="1:9" ht="31.5" customHeight="1" x14ac:dyDescent="0.25">
      <c r="A1200" s="2" t="s">
        <v>1901</v>
      </c>
      <c r="B1200" s="13" t="s">
        <v>2746</v>
      </c>
      <c r="C1200" s="2" t="s">
        <v>127</v>
      </c>
      <c r="D1200" s="9" t="s">
        <v>128</v>
      </c>
      <c r="E1200" s="4">
        <v>49.97</v>
      </c>
      <c r="F1200" s="4">
        <v>10.49</v>
      </c>
      <c r="G1200" s="4">
        <v>60.46</v>
      </c>
      <c r="H1200" s="5">
        <v>45446</v>
      </c>
      <c r="I1200" s="11" t="s">
        <v>118</v>
      </c>
    </row>
    <row r="1201" spans="1:9" ht="31.5" customHeight="1" x14ac:dyDescent="0.25">
      <c r="A1201" s="2" t="s">
        <v>1904</v>
      </c>
      <c r="B1201" s="13" t="s">
        <v>1905</v>
      </c>
      <c r="C1201" s="2" t="s">
        <v>127</v>
      </c>
      <c r="D1201" s="9" t="s">
        <v>128</v>
      </c>
      <c r="E1201" s="4">
        <v>47.6</v>
      </c>
      <c r="F1201" s="4">
        <v>10</v>
      </c>
      <c r="G1201" s="4">
        <v>57.6</v>
      </c>
      <c r="H1201" s="5">
        <v>45446</v>
      </c>
      <c r="I1201" s="11" t="s">
        <v>118</v>
      </c>
    </row>
    <row r="1202" spans="1:9" ht="31.5" customHeight="1" x14ac:dyDescent="0.25">
      <c r="A1202" s="2" t="s">
        <v>1906</v>
      </c>
      <c r="B1202" s="13" t="s">
        <v>1907</v>
      </c>
      <c r="C1202" s="2" t="s">
        <v>127</v>
      </c>
      <c r="D1202" s="9" t="s">
        <v>128</v>
      </c>
      <c r="E1202" s="4">
        <v>62.61</v>
      </c>
      <c r="F1202" s="4">
        <v>13.15</v>
      </c>
      <c r="G1202" s="4">
        <v>75.760000000000005</v>
      </c>
      <c r="H1202" s="5">
        <v>45446</v>
      </c>
      <c r="I1202" s="11" t="s">
        <v>118</v>
      </c>
    </row>
    <row r="1203" spans="1:9" ht="31.5" customHeight="1" x14ac:dyDescent="0.25">
      <c r="A1203" s="2" t="s">
        <v>1911</v>
      </c>
      <c r="B1203" s="13" t="s">
        <v>1912</v>
      </c>
      <c r="C1203" s="2" t="s">
        <v>120</v>
      </c>
      <c r="D1203" s="9" t="s">
        <v>121</v>
      </c>
      <c r="E1203" s="4">
        <v>41.52</v>
      </c>
      <c r="F1203" s="4">
        <v>8.7200000000000006</v>
      </c>
      <c r="G1203" s="4">
        <v>50.24</v>
      </c>
      <c r="H1203" s="5">
        <v>45446</v>
      </c>
      <c r="I1203" s="11" t="s">
        <v>118</v>
      </c>
    </row>
    <row r="1204" spans="1:9" ht="31.5" customHeight="1" x14ac:dyDescent="0.25">
      <c r="A1204" s="2" t="s">
        <v>1929</v>
      </c>
      <c r="B1204" s="13" t="s">
        <v>2750</v>
      </c>
      <c r="C1204" s="2" t="s">
        <v>274</v>
      </c>
      <c r="D1204" s="9" t="s">
        <v>275</v>
      </c>
      <c r="E1204" s="4">
        <v>88.62</v>
      </c>
      <c r="F1204" s="4">
        <v>18.61</v>
      </c>
      <c r="G1204" s="4">
        <v>107.23</v>
      </c>
      <c r="H1204" s="5">
        <v>45446</v>
      </c>
      <c r="I1204" s="11" t="s">
        <v>118</v>
      </c>
    </row>
    <row r="1205" spans="1:9" ht="31.5" customHeight="1" x14ac:dyDescent="0.25">
      <c r="A1205" s="2" t="s">
        <v>1962</v>
      </c>
      <c r="B1205" s="13" t="s">
        <v>1963</v>
      </c>
      <c r="C1205" s="2" t="s">
        <v>120</v>
      </c>
      <c r="D1205" s="9" t="s">
        <v>121</v>
      </c>
      <c r="E1205" s="4">
        <v>605.15</v>
      </c>
      <c r="F1205" s="4">
        <v>127.08</v>
      </c>
      <c r="G1205" s="4">
        <v>732.23</v>
      </c>
      <c r="H1205" s="5">
        <v>45446</v>
      </c>
      <c r="I1205" s="11" t="s">
        <v>118</v>
      </c>
    </row>
    <row r="1206" spans="1:9" ht="31.5" customHeight="1" x14ac:dyDescent="0.25">
      <c r="A1206" s="2" t="s">
        <v>1964</v>
      </c>
      <c r="B1206" s="13" t="s">
        <v>1965</v>
      </c>
      <c r="C1206" s="2" t="s">
        <v>120</v>
      </c>
      <c r="D1206" s="9" t="s">
        <v>121</v>
      </c>
      <c r="E1206" s="4">
        <v>116.85</v>
      </c>
      <c r="F1206" s="4">
        <v>24.54</v>
      </c>
      <c r="G1206" s="4">
        <v>141.38999999999999</v>
      </c>
      <c r="H1206" s="5">
        <v>45446</v>
      </c>
      <c r="I1206" s="11" t="s">
        <v>118</v>
      </c>
    </row>
    <row r="1207" spans="1:9" ht="31.5" customHeight="1" x14ac:dyDescent="0.25">
      <c r="A1207" s="2" t="s">
        <v>1986</v>
      </c>
      <c r="B1207" s="13" t="s">
        <v>1987</v>
      </c>
      <c r="C1207" s="2" t="s">
        <v>200</v>
      </c>
      <c r="D1207" s="9" t="s">
        <v>201</v>
      </c>
      <c r="E1207" s="4">
        <v>84.77</v>
      </c>
      <c r="F1207" s="4">
        <v>17.8</v>
      </c>
      <c r="G1207" s="4">
        <v>102.57</v>
      </c>
      <c r="H1207" s="5">
        <v>45446</v>
      </c>
      <c r="I1207" s="11" t="s">
        <v>118</v>
      </c>
    </row>
    <row r="1208" spans="1:9" ht="31.5" customHeight="1" x14ac:dyDescent="0.25">
      <c r="A1208" s="2" t="s">
        <v>1988</v>
      </c>
      <c r="B1208" s="13" t="s">
        <v>1989</v>
      </c>
      <c r="C1208" s="2" t="s">
        <v>200</v>
      </c>
      <c r="D1208" s="9" t="s">
        <v>201</v>
      </c>
      <c r="E1208" s="4">
        <v>30.91</v>
      </c>
      <c r="F1208" s="4">
        <v>6.49</v>
      </c>
      <c r="G1208" s="4">
        <v>37.4</v>
      </c>
      <c r="H1208" s="5">
        <v>45446</v>
      </c>
      <c r="I1208" s="11" t="s">
        <v>118</v>
      </c>
    </row>
    <row r="1209" spans="1:9" ht="31.5" customHeight="1" x14ac:dyDescent="0.25">
      <c r="A1209" s="2" t="s">
        <v>1996</v>
      </c>
      <c r="B1209" s="13" t="s">
        <v>1997</v>
      </c>
      <c r="C1209" s="2" t="s">
        <v>200</v>
      </c>
      <c r="D1209" s="9" t="s">
        <v>201</v>
      </c>
      <c r="E1209" s="4">
        <v>47.13</v>
      </c>
      <c r="F1209" s="4">
        <v>9.9</v>
      </c>
      <c r="G1209" s="4">
        <v>57.03</v>
      </c>
      <c r="H1209" s="5">
        <v>45446</v>
      </c>
      <c r="I1209" s="11" t="s">
        <v>118</v>
      </c>
    </row>
    <row r="1210" spans="1:9" ht="31.5" customHeight="1" x14ac:dyDescent="0.25">
      <c r="A1210" s="2" t="s">
        <v>1998</v>
      </c>
      <c r="B1210" s="13" t="s">
        <v>1999</v>
      </c>
      <c r="C1210" s="2" t="s">
        <v>200</v>
      </c>
      <c r="D1210" s="9" t="s">
        <v>201</v>
      </c>
      <c r="E1210" s="4">
        <v>2.7</v>
      </c>
      <c r="F1210" s="4">
        <v>0.56999999999999995</v>
      </c>
      <c r="G1210" s="4">
        <v>3.27</v>
      </c>
      <c r="H1210" s="5">
        <v>45446</v>
      </c>
      <c r="I1210" s="11" t="s">
        <v>118</v>
      </c>
    </row>
    <row r="1211" spans="1:9" ht="31.5" customHeight="1" x14ac:dyDescent="0.25">
      <c r="A1211" s="2" t="s">
        <v>2000</v>
      </c>
      <c r="B1211" s="13" t="s">
        <v>2001</v>
      </c>
      <c r="C1211" s="2" t="s">
        <v>200</v>
      </c>
      <c r="D1211" s="9" t="s">
        <v>201</v>
      </c>
      <c r="E1211" s="4">
        <v>56.19</v>
      </c>
      <c r="F1211" s="4">
        <v>11.8</v>
      </c>
      <c r="G1211" s="4">
        <v>67.989999999999995</v>
      </c>
      <c r="H1211" s="5">
        <v>45446</v>
      </c>
      <c r="I1211" s="11" t="s">
        <v>118</v>
      </c>
    </row>
    <row r="1212" spans="1:9" ht="31.5" customHeight="1" x14ac:dyDescent="0.25">
      <c r="A1212" s="2" t="s">
        <v>2037</v>
      </c>
      <c r="B1212" s="13" t="s">
        <v>2773</v>
      </c>
      <c r="C1212" s="2" t="s">
        <v>127</v>
      </c>
      <c r="D1212" s="9" t="s">
        <v>128</v>
      </c>
      <c r="E1212" s="4">
        <v>508.76</v>
      </c>
      <c r="F1212" s="4">
        <v>106.84</v>
      </c>
      <c r="G1212" s="4">
        <v>615.6</v>
      </c>
      <c r="H1212" s="5">
        <v>45446</v>
      </c>
      <c r="I1212" s="11" t="s">
        <v>118</v>
      </c>
    </row>
    <row r="1213" spans="1:9" ht="31.5" customHeight="1" x14ac:dyDescent="0.25">
      <c r="A1213" s="2" t="s">
        <v>2045</v>
      </c>
      <c r="B1213" s="13" t="s">
        <v>2775</v>
      </c>
      <c r="C1213" s="2" t="s">
        <v>417</v>
      </c>
      <c r="D1213" s="9" t="s">
        <v>418</v>
      </c>
      <c r="E1213" s="4">
        <v>97.85</v>
      </c>
      <c r="F1213" s="4">
        <v>20.55</v>
      </c>
      <c r="G1213" s="4">
        <v>118.4</v>
      </c>
      <c r="H1213" s="5">
        <v>45446</v>
      </c>
      <c r="I1213" s="11" t="s">
        <v>118</v>
      </c>
    </row>
    <row r="1214" spans="1:9" ht="31.5" customHeight="1" x14ac:dyDescent="0.25">
      <c r="A1214" s="2" t="s">
        <v>2050</v>
      </c>
      <c r="B1214" s="13" t="s">
        <v>2051</v>
      </c>
      <c r="C1214" s="2" t="s">
        <v>127</v>
      </c>
      <c r="D1214" s="9" t="s">
        <v>128</v>
      </c>
      <c r="E1214" s="4">
        <v>78.599999999999994</v>
      </c>
      <c r="F1214" s="4">
        <v>16.510000000000002</v>
      </c>
      <c r="G1214" s="4">
        <v>95.11</v>
      </c>
      <c r="H1214" s="5">
        <v>45446</v>
      </c>
      <c r="I1214" s="11" t="s">
        <v>118</v>
      </c>
    </row>
    <row r="1215" spans="1:9" ht="31.5" customHeight="1" x14ac:dyDescent="0.25">
      <c r="A1215" s="2" t="s">
        <v>2063</v>
      </c>
      <c r="B1215" s="13" t="s">
        <v>2064</v>
      </c>
      <c r="C1215" s="2" t="s">
        <v>131</v>
      </c>
      <c r="D1215" s="9" t="s">
        <v>132</v>
      </c>
      <c r="E1215" s="4">
        <v>20.65</v>
      </c>
      <c r="F1215" s="4">
        <v>4.34</v>
      </c>
      <c r="G1215" s="4">
        <v>24.99</v>
      </c>
      <c r="H1215" s="5">
        <v>45446</v>
      </c>
      <c r="I1215" s="11" t="s">
        <v>118</v>
      </c>
    </row>
    <row r="1216" spans="1:9" ht="31.5" customHeight="1" x14ac:dyDescent="0.25">
      <c r="A1216" s="2" t="s">
        <v>2073</v>
      </c>
      <c r="B1216" s="13" t="s">
        <v>2074</v>
      </c>
      <c r="C1216" s="2" t="s">
        <v>131</v>
      </c>
      <c r="D1216" s="9" t="s">
        <v>132</v>
      </c>
      <c r="E1216" s="4">
        <v>39.06</v>
      </c>
      <c r="F1216" s="4">
        <v>8.1999999999999993</v>
      </c>
      <c r="G1216" s="4">
        <v>47.26</v>
      </c>
      <c r="H1216" s="5">
        <v>45446</v>
      </c>
      <c r="I1216" s="11" t="s">
        <v>118</v>
      </c>
    </row>
    <row r="1217" spans="1:9" ht="31.5" customHeight="1" x14ac:dyDescent="0.25">
      <c r="A1217" s="2" t="s">
        <v>2081</v>
      </c>
      <c r="B1217" s="13" t="s">
        <v>2781</v>
      </c>
      <c r="C1217" s="2" t="s">
        <v>127</v>
      </c>
      <c r="D1217" s="9" t="s">
        <v>128</v>
      </c>
      <c r="E1217" s="4">
        <v>12.09</v>
      </c>
      <c r="F1217" s="4">
        <v>2.54</v>
      </c>
      <c r="G1217" s="4">
        <v>14.63</v>
      </c>
      <c r="H1217" s="5">
        <v>45446</v>
      </c>
      <c r="I1217" s="11" t="s">
        <v>118</v>
      </c>
    </row>
    <row r="1218" spans="1:9" ht="31.5" customHeight="1" x14ac:dyDescent="0.25">
      <c r="A1218" s="2" t="s">
        <v>2099</v>
      </c>
      <c r="B1218" s="13" t="s">
        <v>2100</v>
      </c>
      <c r="C1218" s="2" t="s">
        <v>200</v>
      </c>
      <c r="D1218" s="9" t="s">
        <v>201</v>
      </c>
      <c r="E1218" s="4">
        <v>124.48</v>
      </c>
      <c r="F1218" s="4">
        <v>26.14</v>
      </c>
      <c r="G1218" s="4">
        <v>150.62</v>
      </c>
      <c r="H1218" s="5">
        <v>45446</v>
      </c>
      <c r="I1218" s="11" t="s">
        <v>118</v>
      </c>
    </row>
    <row r="1219" spans="1:9" ht="31.5" customHeight="1" x14ac:dyDescent="0.25">
      <c r="A1219" s="2" t="s">
        <v>2102</v>
      </c>
      <c r="B1219" s="13" t="s">
        <v>2103</v>
      </c>
      <c r="C1219" s="2" t="s">
        <v>200</v>
      </c>
      <c r="D1219" s="9" t="s">
        <v>201</v>
      </c>
      <c r="E1219" s="4">
        <v>132.51</v>
      </c>
      <c r="F1219" s="4">
        <v>27.83</v>
      </c>
      <c r="G1219" s="4">
        <v>160.34</v>
      </c>
      <c r="H1219" s="5">
        <v>45446</v>
      </c>
      <c r="I1219" s="11" t="s">
        <v>118</v>
      </c>
    </row>
    <row r="1220" spans="1:9" ht="31.5" customHeight="1" x14ac:dyDescent="0.25">
      <c r="A1220" s="2" t="s">
        <v>2110</v>
      </c>
      <c r="B1220" s="13" t="s">
        <v>2111</v>
      </c>
      <c r="C1220" s="2" t="s">
        <v>135</v>
      </c>
      <c r="D1220" s="9" t="s">
        <v>136</v>
      </c>
      <c r="E1220" s="4">
        <v>92.7</v>
      </c>
      <c r="F1220" s="4">
        <v>19.47</v>
      </c>
      <c r="G1220" s="4">
        <v>112.17</v>
      </c>
      <c r="H1220" s="5">
        <v>45446</v>
      </c>
      <c r="I1220" s="11" t="s">
        <v>118</v>
      </c>
    </row>
    <row r="1221" spans="1:9" ht="31.5" customHeight="1" x14ac:dyDescent="0.25">
      <c r="A1221" s="2" t="s">
        <v>2112</v>
      </c>
      <c r="B1221" s="13" t="s">
        <v>2113</v>
      </c>
      <c r="C1221" s="2" t="s">
        <v>127</v>
      </c>
      <c r="D1221" s="9" t="s">
        <v>128</v>
      </c>
      <c r="E1221" s="4">
        <v>61.38</v>
      </c>
      <c r="F1221" s="4">
        <v>12.89</v>
      </c>
      <c r="G1221" s="4">
        <v>74.27</v>
      </c>
      <c r="H1221" s="5">
        <v>45446</v>
      </c>
      <c r="I1221" s="11" t="s">
        <v>118</v>
      </c>
    </row>
    <row r="1222" spans="1:9" ht="31.5" customHeight="1" x14ac:dyDescent="0.25">
      <c r="A1222" s="2" t="s">
        <v>2118</v>
      </c>
      <c r="B1222" s="13" t="s">
        <v>2119</v>
      </c>
      <c r="C1222" s="2" t="s">
        <v>127</v>
      </c>
      <c r="D1222" s="9" t="s">
        <v>128</v>
      </c>
      <c r="E1222" s="4">
        <v>389.47</v>
      </c>
      <c r="F1222" s="4">
        <v>81.790000000000006</v>
      </c>
      <c r="G1222" s="4">
        <v>471.26</v>
      </c>
      <c r="H1222" s="5">
        <v>45446</v>
      </c>
      <c r="I1222" s="11" t="s">
        <v>118</v>
      </c>
    </row>
    <row r="1223" spans="1:9" ht="31.5" customHeight="1" x14ac:dyDescent="0.25">
      <c r="A1223" s="2" t="s">
        <v>2121</v>
      </c>
      <c r="B1223" s="13" t="s">
        <v>2122</v>
      </c>
      <c r="C1223" s="2" t="s">
        <v>135</v>
      </c>
      <c r="D1223" s="9" t="s">
        <v>136</v>
      </c>
      <c r="E1223" s="4">
        <v>22.5</v>
      </c>
      <c r="F1223" s="4">
        <v>4.7300000000000004</v>
      </c>
      <c r="G1223" s="4">
        <v>27.23</v>
      </c>
      <c r="H1223" s="5">
        <v>45446</v>
      </c>
      <c r="I1223" s="11" t="s">
        <v>118</v>
      </c>
    </row>
    <row r="1224" spans="1:9" ht="31.5" customHeight="1" x14ac:dyDescent="0.25">
      <c r="A1224" s="2" t="s">
        <v>2149</v>
      </c>
      <c r="B1224" s="13" t="s">
        <v>2150</v>
      </c>
      <c r="C1224" s="2" t="s">
        <v>124</v>
      </c>
      <c r="D1224" s="9" t="s">
        <v>125</v>
      </c>
      <c r="E1224" s="4">
        <v>100.8</v>
      </c>
      <c r="F1224" s="4">
        <v>21.17</v>
      </c>
      <c r="G1224" s="4">
        <v>121.97</v>
      </c>
      <c r="H1224" s="5">
        <v>45446</v>
      </c>
      <c r="I1224" s="11" t="s">
        <v>118</v>
      </c>
    </row>
    <row r="1225" spans="1:9" ht="31.5" customHeight="1" x14ac:dyDescent="0.25">
      <c r="A1225" s="2" t="s">
        <v>2154</v>
      </c>
      <c r="B1225" s="13" t="s">
        <v>2155</v>
      </c>
      <c r="C1225" s="2" t="s">
        <v>127</v>
      </c>
      <c r="D1225" s="9" t="s">
        <v>128</v>
      </c>
      <c r="E1225" s="4">
        <v>78.41</v>
      </c>
      <c r="F1225" s="4">
        <v>16.47</v>
      </c>
      <c r="G1225" s="4">
        <v>94.88</v>
      </c>
      <c r="H1225" s="5">
        <v>45446</v>
      </c>
      <c r="I1225" s="11" t="s">
        <v>118</v>
      </c>
    </row>
    <row r="1226" spans="1:9" ht="31.5" customHeight="1" x14ac:dyDescent="0.25">
      <c r="A1226" s="2" t="s">
        <v>2156</v>
      </c>
      <c r="B1226" s="13" t="s">
        <v>2157</v>
      </c>
      <c r="C1226" s="2" t="s">
        <v>120</v>
      </c>
      <c r="D1226" s="9" t="s">
        <v>121</v>
      </c>
      <c r="E1226" s="4">
        <v>246.05</v>
      </c>
      <c r="F1226" s="4">
        <v>51.67</v>
      </c>
      <c r="G1226" s="4">
        <v>297.72000000000003</v>
      </c>
      <c r="H1226" s="5">
        <v>45446</v>
      </c>
      <c r="I1226" s="11" t="s">
        <v>118</v>
      </c>
    </row>
    <row r="1227" spans="1:9" ht="31.5" customHeight="1" x14ac:dyDescent="0.25">
      <c r="A1227" s="2" t="s">
        <v>2163</v>
      </c>
      <c r="B1227" s="13" t="s">
        <v>2164</v>
      </c>
      <c r="C1227" s="2" t="s">
        <v>446</v>
      </c>
      <c r="D1227" s="9" t="s">
        <v>447</v>
      </c>
      <c r="E1227" s="4">
        <v>52.51</v>
      </c>
      <c r="F1227" s="4">
        <v>11.03</v>
      </c>
      <c r="G1227" s="4">
        <v>63.54</v>
      </c>
      <c r="H1227" s="5">
        <v>45446</v>
      </c>
      <c r="I1227" s="11" t="s">
        <v>118</v>
      </c>
    </row>
    <row r="1228" spans="1:9" ht="31.5" customHeight="1" x14ac:dyDescent="0.25">
      <c r="A1228" s="2" t="s">
        <v>2165</v>
      </c>
      <c r="B1228" s="13" t="s">
        <v>2166</v>
      </c>
      <c r="C1228" s="2" t="s">
        <v>446</v>
      </c>
      <c r="D1228" s="9" t="s">
        <v>447</v>
      </c>
      <c r="E1228" s="4">
        <v>52.51</v>
      </c>
      <c r="F1228" s="4">
        <v>11.03</v>
      </c>
      <c r="G1228" s="4">
        <v>63.54</v>
      </c>
      <c r="H1228" s="5">
        <v>45446</v>
      </c>
      <c r="I1228" s="11" t="s">
        <v>118</v>
      </c>
    </row>
    <row r="1229" spans="1:9" ht="31.5" customHeight="1" x14ac:dyDescent="0.25">
      <c r="A1229" s="2" t="s">
        <v>2172</v>
      </c>
      <c r="B1229" s="13" t="s">
        <v>2173</v>
      </c>
      <c r="C1229" s="2" t="s">
        <v>200</v>
      </c>
      <c r="D1229" s="9" t="s">
        <v>201</v>
      </c>
      <c r="E1229" s="4">
        <v>47.14</v>
      </c>
      <c r="F1229" s="4">
        <v>9.9</v>
      </c>
      <c r="G1229" s="4">
        <v>57.04</v>
      </c>
      <c r="H1229" s="5">
        <v>45446</v>
      </c>
      <c r="I1229" s="11" t="s">
        <v>118</v>
      </c>
    </row>
    <row r="1230" spans="1:9" ht="31.5" customHeight="1" x14ac:dyDescent="0.25">
      <c r="A1230" s="2" t="s">
        <v>2176</v>
      </c>
      <c r="B1230" s="13" t="s">
        <v>2177</v>
      </c>
      <c r="C1230" s="2" t="s">
        <v>127</v>
      </c>
      <c r="D1230" s="9" t="s">
        <v>128</v>
      </c>
      <c r="E1230" s="4">
        <v>109.02</v>
      </c>
      <c r="F1230" s="4">
        <v>22.89</v>
      </c>
      <c r="G1230" s="4">
        <v>131.91</v>
      </c>
      <c r="H1230" s="5">
        <v>45446</v>
      </c>
      <c r="I1230" s="11" t="s">
        <v>118</v>
      </c>
    </row>
    <row r="1231" spans="1:9" ht="31.5" customHeight="1" x14ac:dyDescent="0.25">
      <c r="A1231" s="2" t="s">
        <v>2190</v>
      </c>
      <c r="B1231" s="13" t="s">
        <v>2191</v>
      </c>
      <c r="C1231" s="2" t="s">
        <v>131</v>
      </c>
      <c r="D1231" s="9" t="s">
        <v>132</v>
      </c>
      <c r="E1231" s="4">
        <v>81.739999999999995</v>
      </c>
      <c r="F1231" s="4">
        <v>17.170000000000002</v>
      </c>
      <c r="G1231" s="4">
        <v>98.91</v>
      </c>
      <c r="H1231" s="5">
        <v>45446</v>
      </c>
      <c r="I1231" s="11" t="s">
        <v>118</v>
      </c>
    </row>
    <row r="1232" spans="1:9" ht="31.5" customHeight="1" x14ac:dyDescent="0.25">
      <c r="A1232" s="2" t="s">
        <v>2192</v>
      </c>
      <c r="B1232" s="13" t="s">
        <v>2193</v>
      </c>
      <c r="C1232" s="2" t="s">
        <v>131</v>
      </c>
      <c r="D1232" s="9" t="s">
        <v>132</v>
      </c>
      <c r="E1232" s="4">
        <v>89.28</v>
      </c>
      <c r="F1232" s="4">
        <v>18.75</v>
      </c>
      <c r="G1232" s="4">
        <v>108.03</v>
      </c>
      <c r="H1232" s="5">
        <v>45446</v>
      </c>
      <c r="I1232" s="11" t="s">
        <v>118</v>
      </c>
    </row>
    <row r="1233" spans="1:9" ht="31.5" customHeight="1" x14ac:dyDescent="0.25">
      <c r="A1233" s="2" t="s">
        <v>2194</v>
      </c>
      <c r="B1233" s="13" t="s">
        <v>2195</v>
      </c>
      <c r="C1233" s="2" t="s">
        <v>131</v>
      </c>
      <c r="D1233" s="9" t="s">
        <v>132</v>
      </c>
      <c r="E1233" s="4">
        <v>41.29</v>
      </c>
      <c r="F1233" s="4">
        <v>8.67</v>
      </c>
      <c r="G1233" s="4">
        <v>49.96</v>
      </c>
      <c r="H1233" s="5">
        <v>45446</v>
      </c>
      <c r="I1233" s="11" t="s">
        <v>118</v>
      </c>
    </row>
    <row r="1234" spans="1:9" ht="31.5" customHeight="1" x14ac:dyDescent="0.25">
      <c r="A1234" s="2" t="s">
        <v>2196</v>
      </c>
      <c r="B1234" s="13" t="s">
        <v>2197</v>
      </c>
      <c r="C1234" s="2" t="s">
        <v>131</v>
      </c>
      <c r="D1234" s="9" t="s">
        <v>132</v>
      </c>
      <c r="E1234" s="4">
        <v>34.53</v>
      </c>
      <c r="F1234" s="4">
        <v>7.25</v>
      </c>
      <c r="G1234" s="4">
        <v>41.78</v>
      </c>
      <c r="H1234" s="5">
        <v>45446</v>
      </c>
      <c r="I1234" s="11" t="s">
        <v>118</v>
      </c>
    </row>
    <row r="1235" spans="1:9" ht="31.5" customHeight="1" x14ac:dyDescent="0.25">
      <c r="A1235" s="2" t="s">
        <v>2208</v>
      </c>
      <c r="B1235" s="13" t="s">
        <v>2209</v>
      </c>
      <c r="C1235" s="2" t="s">
        <v>232</v>
      </c>
      <c r="D1235" s="9" t="s">
        <v>233</v>
      </c>
      <c r="E1235" s="4">
        <v>192.6</v>
      </c>
      <c r="F1235" s="4">
        <v>40.450000000000003</v>
      </c>
      <c r="G1235" s="4">
        <v>233.05</v>
      </c>
      <c r="H1235" s="5">
        <v>45446</v>
      </c>
      <c r="I1235" s="11" t="s">
        <v>118</v>
      </c>
    </row>
    <row r="1236" spans="1:9" ht="31.5" customHeight="1" x14ac:dyDescent="0.25">
      <c r="A1236" s="2" t="s">
        <v>2213</v>
      </c>
      <c r="B1236" s="13" t="s">
        <v>2214</v>
      </c>
      <c r="C1236" s="2" t="s">
        <v>131</v>
      </c>
      <c r="D1236" s="9" t="s">
        <v>132</v>
      </c>
      <c r="E1236" s="4">
        <v>398.51</v>
      </c>
      <c r="F1236" s="4">
        <v>83.69</v>
      </c>
      <c r="G1236" s="4">
        <v>482.2</v>
      </c>
      <c r="H1236" s="5">
        <v>45446</v>
      </c>
      <c r="I1236" s="11" t="s">
        <v>118</v>
      </c>
    </row>
    <row r="1237" spans="1:9" ht="31.5" customHeight="1" x14ac:dyDescent="0.25">
      <c r="A1237" s="2" t="s">
        <v>2215</v>
      </c>
      <c r="B1237" s="13" t="s">
        <v>2216</v>
      </c>
      <c r="C1237" s="2" t="s">
        <v>1116</v>
      </c>
      <c r="D1237" s="9" t="s">
        <v>1117</v>
      </c>
      <c r="E1237" s="4">
        <v>270.72000000000003</v>
      </c>
      <c r="F1237" s="4">
        <v>56.85</v>
      </c>
      <c r="G1237" s="4">
        <v>327.57</v>
      </c>
      <c r="H1237" s="5">
        <v>45446</v>
      </c>
      <c r="I1237" s="11" t="s">
        <v>118</v>
      </c>
    </row>
    <row r="1238" spans="1:9" ht="31.5" customHeight="1" x14ac:dyDescent="0.25">
      <c r="A1238" s="2" t="s">
        <v>1686</v>
      </c>
      <c r="B1238" s="13" t="s">
        <v>1687</v>
      </c>
      <c r="C1238" s="2" t="s">
        <v>124</v>
      </c>
      <c r="D1238" s="9" t="s">
        <v>125</v>
      </c>
      <c r="E1238" s="4">
        <v>32.26</v>
      </c>
      <c r="F1238" s="4">
        <v>6.77</v>
      </c>
      <c r="G1238" s="4">
        <v>39.03</v>
      </c>
      <c r="H1238" s="5">
        <v>45447</v>
      </c>
      <c r="I1238" s="11" t="s">
        <v>118</v>
      </c>
    </row>
    <row r="1239" spans="1:9" ht="31.5" customHeight="1" x14ac:dyDescent="0.25">
      <c r="A1239" s="2" t="s">
        <v>1902</v>
      </c>
      <c r="B1239" s="13" t="s">
        <v>1903</v>
      </c>
      <c r="C1239" s="2" t="s">
        <v>127</v>
      </c>
      <c r="D1239" s="9" t="s">
        <v>128</v>
      </c>
      <c r="E1239" s="4">
        <v>386.31</v>
      </c>
      <c r="F1239" s="4">
        <v>81.13</v>
      </c>
      <c r="G1239" s="4">
        <v>467.44</v>
      </c>
      <c r="H1239" s="5">
        <v>45447</v>
      </c>
      <c r="I1239" s="11" t="s">
        <v>118</v>
      </c>
    </row>
    <row r="1240" spans="1:9" ht="31.5" customHeight="1" x14ac:dyDescent="0.25">
      <c r="A1240" s="2" t="s">
        <v>1947</v>
      </c>
      <c r="B1240" s="13" t="s">
        <v>2756</v>
      </c>
      <c r="C1240" s="2" t="s">
        <v>938</v>
      </c>
      <c r="D1240" s="9" t="s">
        <v>939</v>
      </c>
      <c r="E1240" s="4">
        <v>496</v>
      </c>
      <c r="F1240" s="4">
        <v>104.16</v>
      </c>
      <c r="G1240" s="4">
        <v>600.16</v>
      </c>
      <c r="H1240" s="5">
        <v>45447</v>
      </c>
      <c r="I1240" s="11" t="s">
        <v>118</v>
      </c>
    </row>
    <row r="1241" spans="1:9" ht="31.5" customHeight="1" x14ac:dyDescent="0.25">
      <c r="A1241" s="2" t="s">
        <v>1985</v>
      </c>
      <c r="B1241" s="13" t="s">
        <v>2763</v>
      </c>
      <c r="C1241" s="2" t="s">
        <v>938</v>
      </c>
      <c r="D1241" s="9" t="s">
        <v>939</v>
      </c>
      <c r="E1241" s="4">
        <v>496</v>
      </c>
      <c r="F1241" s="4">
        <v>104.16</v>
      </c>
      <c r="G1241" s="4">
        <v>600.16</v>
      </c>
      <c r="H1241" s="5">
        <v>45447</v>
      </c>
      <c r="I1241" s="11" t="s">
        <v>118</v>
      </c>
    </row>
    <row r="1242" spans="1:9" ht="31.5" customHeight="1" x14ac:dyDescent="0.25">
      <c r="A1242" s="2" t="s">
        <v>2009</v>
      </c>
      <c r="B1242" s="13" t="s">
        <v>1667</v>
      </c>
      <c r="C1242" s="2" t="s">
        <v>124</v>
      </c>
      <c r="D1242" s="9" t="s">
        <v>125</v>
      </c>
      <c r="E1242" s="4">
        <v>2.12</v>
      </c>
      <c r="F1242" s="4">
        <v>0.45</v>
      </c>
      <c r="G1242" s="4">
        <v>2.57</v>
      </c>
      <c r="H1242" s="5">
        <v>45447</v>
      </c>
      <c r="I1242" s="11" t="s">
        <v>118</v>
      </c>
    </row>
    <row r="1243" spans="1:9" ht="31.5" customHeight="1" x14ac:dyDescent="0.25">
      <c r="A1243" s="2" t="s">
        <v>2019</v>
      </c>
      <c r="B1243" s="13" t="s">
        <v>2020</v>
      </c>
      <c r="C1243" s="2" t="s">
        <v>124</v>
      </c>
      <c r="D1243" s="9" t="s">
        <v>125</v>
      </c>
      <c r="E1243" s="4">
        <v>48.64</v>
      </c>
      <c r="F1243" s="4">
        <v>10.210000000000001</v>
      </c>
      <c r="G1243" s="4">
        <v>58.85</v>
      </c>
      <c r="H1243" s="5">
        <v>45447</v>
      </c>
      <c r="I1243" s="11" t="s">
        <v>118</v>
      </c>
    </row>
    <row r="1244" spans="1:9" ht="31.5" customHeight="1" x14ac:dyDescent="0.25">
      <c r="A1244" s="2" t="s">
        <v>2041</v>
      </c>
      <c r="B1244" s="13" t="s">
        <v>2042</v>
      </c>
      <c r="C1244" s="2" t="s">
        <v>160</v>
      </c>
      <c r="D1244" s="9" t="s">
        <v>161</v>
      </c>
      <c r="E1244" s="4">
        <v>374.8</v>
      </c>
      <c r="F1244" s="4">
        <v>78.709999999999994</v>
      </c>
      <c r="G1244" s="4">
        <v>453.51</v>
      </c>
      <c r="H1244" s="5">
        <v>45447</v>
      </c>
      <c r="I1244" s="11" t="s">
        <v>118</v>
      </c>
    </row>
    <row r="1245" spans="1:9" ht="31.5" customHeight="1" x14ac:dyDescent="0.25">
      <c r="A1245" s="2" t="s">
        <v>2046</v>
      </c>
      <c r="B1245" s="13" t="s">
        <v>2776</v>
      </c>
      <c r="C1245" s="2" t="s">
        <v>189</v>
      </c>
      <c r="D1245" s="9" t="s">
        <v>190</v>
      </c>
      <c r="E1245" s="4">
        <v>55.25</v>
      </c>
      <c r="F1245" s="4">
        <v>11.6</v>
      </c>
      <c r="G1245" s="4">
        <v>66.849999999999994</v>
      </c>
      <c r="H1245" s="5">
        <v>45447</v>
      </c>
      <c r="I1245" s="11" t="s">
        <v>118</v>
      </c>
    </row>
    <row r="1246" spans="1:9" ht="31.5" customHeight="1" x14ac:dyDescent="0.25">
      <c r="A1246" s="2" t="s">
        <v>2077</v>
      </c>
      <c r="B1246" s="13" t="s">
        <v>2078</v>
      </c>
      <c r="C1246" s="2" t="s">
        <v>131</v>
      </c>
      <c r="D1246" s="9" t="s">
        <v>132</v>
      </c>
      <c r="E1246" s="4">
        <v>186</v>
      </c>
      <c r="F1246" s="4">
        <v>39.06</v>
      </c>
      <c r="G1246" s="4">
        <v>225.06</v>
      </c>
      <c r="H1246" s="5">
        <v>45447</v>
      </c>
      <c r="I1246" s="11" t="s">
        <v>118</v>
      </c>
    </row>
    <row r="1247" spans="1:9" ht="31.5" customHeight="1" x14ac:dyDescent="0.25">
      <c r="A1247" s="2" t="s">
        <v>2131</v>
      </c>
      <c r="B1247" s="13" t="s">
        <v>2132</v>
      </c>
      <c r="C1247" s="2" t="s">
        <v>120</v>
      </c>
      <c r="D1247" s="9" t="s">
        <v>121</v>
      </c>
      <c r="E1247" s="4">
        <v>44.08</v>
      </c>
      <c r="F1247" s="4">
        <v>9.26</v>
      </c>
      <c r="G1247" s="4">
        <v>53.34</v>
      </c>
      <c r="H1247" s="5">
        <v>45447</v>
      </c>
      <c r="I1247" s="11" t="s">
        <v>118</v>
      </c>
    </row>
    <row r="1248" spans="1:9" ht="31.5" customHeight="1" x14ac:dyDescent="0.25">
      <c r="A1248" s="2" t="s">
        <v>2159</v>
      </c>
      <c r="B1248" s="13" t="s">
        <v>2807</v>
      </c>
      <c r="C1248" s="2" t="s">
        <v>120</v>
      </c>
      <c r="D1248" s="9" t="s">
        <v>121</v>
      </c>
      <c r="E1248" s="4">
        <v>276.45</v>
      </c>
      <c r="F1248" s="4">
        <v>58.05</v>
      </c>
      <c r="G1248" s="4">
        <v>334.5</v>
      </c>
      <c r="H1248" s="5">
        <v>45447</v>
      </c>
      <c r="I1248" s="11" t="s">
        <v>118</v>
      </c>
    </row>
    <row r="1249" spans="1:9" ht="31.5" customHeight="1" x14ac:dyDescent="0.25">
      <c r="A1249" s="2" t="s">
        <v>2160</v>
      </c>
      <c r="B1249" s="13" t="s">
        <v>2808</v>
      </c>
      <c r="C1249" s="2" t="s">
        <v>120</v>
      </c>
      <c r="D1249" s="9" t="s">
        <v>121</v>
      </c>
      <c r="E1249" s="4">
        <v>45.32</v>
      </c>
      <c r="F1249" s="4">
        <v>9.52</v>
      </c>
      <c r="G1249" s="4">
        <v>54.84</v>
      </c>
      <c r="H1249" s="5">
        <v>45447</v>
      </c>
      <c r="I1249" s="11" t="s">
        <v>118</v>
      </c>
    </row>
    <row r="1250" spans="1:9" ht="31.5" customHeight="1" x14ac:dyDescent="0.25">
      <c r="A1250" s="2" t="s">
        <v>2181</v>
      </c>
      <c r="B1250" s="13" t="s">
        <v>2815</v>
      </c>
      <c r="C1250" s="2" t="s">
        <v>120</v>
      </c>
      <c r="D1250" s="9" t="s">
        <v>121</v>
      </c>
      <c r="E1250" s="4">
        <v>449.35</v>
      </c>
      <c r="F1250" s="4">
        <v>94.36</v>
      </c>
      <c r="G1250" s="4">
        <v>543.71</v>
      </c>
      <c r="H1250" s="5">
        <v>45447</v>
      </c>
      <c r="I1250" s="11" t="s">
        <v>118</v>
      </c>
    </row>
    <row r="1251" spans="1:9" ht="31.5" customHeight="1" x14ac:dyDescent="0.25">
      <c r="A1251" s="2" t="s">
        <v>2189</v>
      </c>
      <c r="B1251" s="13" t="s">
        <v>2819</v>
      </c>
      <c r="C1251" s="2" t="s">
        <v>131</v>
      </c>
      <c r="D1251" s="9" t="s">
        <v>132</v>
      </c>
      <c r="E1251" s="4">
        <v>469.66</v>
      </c>
      <c r="F1251" s="4">
        <v>98.63</v>
      </c>
      <c r="G1251" s="4">
        <v>568.29</v>
      </c>
      <c r="H1251" s="5">
        <v>45447</v>
      </c>
      <c r="I1251" s="11" t="s">
        <v>118</v>
      </c>
    </row>
    <row r="1252" spans="1:9" ht="31.5" customHeight="1" x14ac:dyDescent="0.25">
      <c r="A1252" s="2" t="s">
        <v>2221</v>
      </c>
      <c r="B1252" s="13" t="s">
        <v>2822</v>
      </c>
      <c r="C1252" s="2" t="s">
        <v>120</v>
      </c>
      <c r="D1252" s="9" t="s">
        <v>121</v>
      </c>
      <c r="E1252" s="4">
        <v>91.87</v>
      </c>
      <c r="F1252" s="4">
        <v>19.29</v>
      </c>
      <c r="G1252" s="4">
        <v>111.16</v>
      </c>
      <c r="H1252" s="5">
        <v>45447</v>
      </c>
      <c r="I1252" s="11" t="s">
        <v>118</v>
      </c>
    </row>
    <row r="1253" spans="1:9" ht="31.5" customHeight="1" x14ac:dyDescent="0.25">
      <c r="A1253" s="2" t="s">
        <v>1970</v>
      </c>
      <c r="B1253" s="13" t="s">
        <v>1971</v>
      </c>
      <c r="C1253" s="2" t="s">
        <v>120</v>
      </c>
      <c r="D1253" s="9" t="s">
        <v>121</v>
      </c>
      <c r="E1253" s="4">
        <v>96.9</v>
      </c>
      <c r="F1253" s="4">
        <v>20.350000000000001</v>
      </c>
      <c r="G1253" s="4">
        <v>117.25</v>
      </c>
      <c r="H1253" s="5">
        <v>45448</v>
      </c>
      <c r="I1253" s="11" t="s">
        <v>118</v>
      </c>
    </row>
    <row r="1254" spans="1:9" ht="31.5" customHeight="1" x14ac:dyDescent="0.25">
      <c r="A1254" s="2" t="s">
        <v>2014</v>
      </c>
      <c r="B1254" s="13" t="s">
        <v>2015</v>
      </c>
      <c r="C1254" s="2" t="s">
        <v>124</v>
      </c>
      <c r="D1254" s="9" t="s">
        <v>125</v>
      </c>
      <c r="E1254" s="4">
        <v>159.12</v>
      </c>
      <c r="F1254" s="4">
        <v>33.42</v>
      </c>
      <c r="G1254" s="4">
        <v>192.54</v>
      </c>
      <c r="H1254" s="5">
        <v>45448</v>
      </c>
      <c r="I1254" s="11" t="s">
        <v>118</v>
      </c>
    </row>
    <row r="1255" spans="1:9" ht="31.5" customHeight="1" x14ac:dyDescent="0.25">
      <c r="A1255" s="2" t="s">
        <v>2016</v>
      </c>
      <c r="B1255" s="13" t="s">
        <v>2017</v>
      </c>
      <c r="C1255" s="2" t="s">
        <v>124</v>
      </c>
      <c r="D1255" s="9" t="s">
        <v>125</v>
      </c>
      <c r="E1255" s="4">
        <v>43.61</v>
      </c>
      <c r="F1255" s="4">
        <v>9.16</v>
      </c>
      <c r="G1255" s="4">
        <v>52.77</v>
      </c>
      <c r="H1255" s="5">
        <v>45448</v>
      </c>
      <c r="I1255" s="11" t="s">
        <v>118</v>
      </c>
    </row>
    <row r="1256" spans="1:9" ht="31.5" customHeight="1" x14ac:dyDescent="0.25">
      <c r="A1256" s="2" t="s">
        <v>2024</v>
      </c>
      <c r="B1256" s="13" t="s">
        <v>2025</v>
      </c>
      <c r="C1256" s="2" t="s">
        <v>124</v>
      </c>
      <c r="D1256" s="9" t="s">
        <v>125</v>
      </c>
      <c r="E1256" s="4">
        <v>135.96</v>
      </c>
      <c r="F1256" s="4">
        <v>28.55</v>
      </c>
      <c r="G1256" s="4">
        <v>164.51</v>
      </c>
      <c r="H1256" s="5">
        <v>45448</v>
      </c>
      <c r="I1256" s="11" t="s">
        <v>118</v>
      </c>
    </row>
    <row r="1257" spans="1:9" ht="31.5" customHeight="1" x14ac:dyDescent="0.25">
      <c r="A1257" s="2" t="s">
        <v>2034</v>
      </c>
      <c r="B1257" s="13" t="s">
        <v>2035</v>
      </c>
      <c r="C1257" s="2" t="s">
        <v>124</v>
      </c>
      <c r="D1257" s="9" t="s">
        <v>125</v>
      </c>
      <c r="E1257" s="4">
        <v>107.58</v>
      </c>
      <c r="F1257" s="4">
        <v>22.59</v>
      </c>
      <c r="G1257" s="4">
        <v>130.16999999999999</v>
      </c>
      <c r="H1257" s="5">
        <v>45448</v>
      </c>
      <c r="I1257" s="11" t="s">
        <v>118</v>
      </c>
    </row>
    <row r="1258" spans="1:9" ht="31.5" customHeight="1" x14ac:dyDescent="0.25">
      <c r="A1258" s="2" t="s">
        <v>2086</v>
      </c>
      <c r="B1258" s="13" t="s">
        <v>2785</v>
      </c>
      <c r="C1258" s="2" t="s">
        <v>120</v>
      </c>
      <c r="D1258" s="9" t="s">
        <v>121</v>
      </c>
      <c r="E1258" s="4">
        <v>627.79</v>
      </c>
      <c r="F1258" s="4">
        <v>131.84</v>
      </c>
      <c r="G1258" s="4">
        <v>759.63</v>
      </c>
      <c r="H1258" s="5">
        <v>45448</v>
      </c>
      <c r="I1258" s="11" t="s">
        <v>118</v>
      </c>
    </row>
    <row r="1259" spans="1:9" ht="31.5" customHeight="1" x14ac:dyDescent="0.25">
      <c r="A1259" s="2" t="s">
        <v>2093</v>
      </c>
      <c r="B1259" s="13" t="s">
        <v>2744</v>
      </c>
      <c r="C1259" s="2" t="s">
        <v>200</v>
      </c>
      <c r="D1259" s="9" t="s">
        <v>201</v>
      </c>
      <c r="E1259" s="4">
        <v>151.44</v>
      </c>
      <c r="F1259" s="4">
        <v>31.8</v>
      </c>
      <c r="G1259" s="4">
        <v>183.24</v>
      </c>
      <c r="H1259" s="5">
        <v>45448</v>
      </c>
      <c r="I1259" s="11" t="s">
        <v>118</v>
      </c>
    </row>
    <row r="1260" spans="1:9" ht="31.5" customHeight="1" x14ac:dyDescent="0.25">
      <c r="A1260" s="2" t="s">
        <v>2098</v>
      </c>
      <c r="B1260" s="13" t="s">
        <v>2786</v>
      </c>
      <c r="C1260" s="2" t="s">
        <v>200</v>
      </c>
      <c r="D1260" s="9" t="s">
        <v>201</v>
      </c>
      <c r="E1260" s="4">
        <v>64.400000000000006</v>
      </c>
      <c r="F1260" s="4">
        <v>13.52</v>
      </c>
      <c r="G1260" s="4">
        <v>77.92</v>
      </c>
      <c r="H1260" s="5">
        <v>45448</v>
      </c>
      <c r="I1260" s="11" t="s">
        <v>118</v>
      </c>
    </row>
    <row r="1261" spans="1:9" ht="31.5" customHeight="1" x14ac:dyDescent="0.25">
      <c r="A1261" s="2" t="s">
        <v>2108</v>
      </c>
      <c r="B1261" s="13" t="s">
        <v>2790</v>
      </c>
      <c r="C1261" s="2" t="s">
        <v>135</v>
      </c>
      <c r="D1261" s="9" t="s">
        <v>136</v>
      </c>
      <c r="E1261" s="4">
        <v>3479</v>
      </c>
      <c r="F1261" s="4">
        <v>730.59</v>
      </c>
      <c r="G1261" s="4">
        <v>4209.59</v>
      </c>
      <c r="H1261" s="5">
        <v>45448</v>
      </c>
      <c r="I1261" s="11" t="s">
        <v>118</v>
      </c>
    </row>
    <row r="1262" spans="1:9" ht="31.5" customHeight="1" x14ac:dyDescent="0.25">
      <c r="A1262" s="2" t="s">
        <v>2168</v>
      </c>
      <c r="B1262" s="13" t="s">
        <v>2810</v>
      </c>
      <c r="C1262" s="2" t="s">
        <v>446</v>
      </c>
      <c r="D1262" s="9" t="s">
        <v>447</v>
      </c>
      <c r="E1262" s="4">
        <v>45.03</v>
      </c>
      <c r="F1262" s="4">
        <v>9.4600000000000009</v>
      </c>
      <c r="G1262" s="4">
        <v>54.49</v>
      </c>
      <c r="H1262" s="5">
        <v>45448</v>
      </c>
      <c r="I1262" s="11" t="s">
        <v>118</v>
      </c>
    </row>
    <row r="1263" spans="1:9" ht="31.5" customHeight="1" x14ac:dyDescent="0.25">
      <c r="A1263" s="2" t="s">
        <v>2179</v>
      </c>
      <c r="B1263" s="13" t="s">
        <v>2180</v>
      </c>
      <c r="C1263" s="2" t="s">
        <v>120</v>
      </c>
      <c r="D1263" s="9" t="s">
        <v>121</v>
      </c>
      <c r="E1263" s="4">
        <v>91.58</v>
      </c>
      <c r="F1263" s="4">
        <v>19.23</v>
      </c>
      <c r="G1263" s="4">
        <v>110.81</v>
      </c>
      <c r="H1263" s="5">
        <v>45448</v>
      </c>
      <c r="I1263" s="11" t="s">
        <v>118</v>
      </c>
    </row>
    <row r="1264" spans="1:9" ht="31.5" customHeight="1" x14ac:dyDescent="0.25">
      <c r="A1264" s="2" t="s">
        <v>2185</v>
      </c>
      <c r="B1264" s="13" t="s">
        <v>2428</v>
      </c>
      <c r="C1264" s="2" t="s">
        <v>417</v>
      </c>
      <c r="D1264" s="9" t="s">
        <v>418</v>
      </c>
      <c r="E1264" s="4">
        <v>63.65</v>
      </c>
      <c r="F1264" s="4">
        <v>13.37</v>
      </c>
      <c r="G1264" s="4">
        <v>77.02</v>
      </c>
      <c r="H1264" s="5">
        <v>45448</v>
      </c>
      <c r="I1264" s="11" t="s">
        <v>118</v>
      </c>
    </row>
    <row r="1265" spans="1:9" ht="31.5" customHeight="1" x14ac:dyDescent="0.25">
      <c r="A1265" s="2" t="s">
        <v>2186</v>
      </c>
      <c r="B1265" s="13" t="s">
        <v>2428</v>
      </c>
      <c r="C1265" s="2" t="s">
        <v>344</v>
      </c>
      <c r="D1265" s="9" t="s">
        <v>345</v>
      </c>
      <c r="E1265" s="4">
        <v>280</v>
      </c>
      <c r="F1265" s="4">
        <v>58.8</v>
      </c>
      <c r="G1265" s="4">
        <v>338.8</v>
      </c>
      <c r="H1265" s="5">
        <v>45448</v>
      </c>
      <c r="I1265" s="11" t="s">
        <v>118</v>
      </c>
    </row>
    <row r="1266" spans="1:9" ht="31.5" customHeight="1" x14ac:dyDescent="0.25">
      <c r="A1266" s="2" t="s">
        <v>2206</v>
      </c>
      <c r="B1266" s="13" t="s">
        <v>2207</v>
      </c>
      <c r="C1266" s="2" t="s">
        <v>232</v>
      </c>
      <c r="D1266" s="9" t="s">
        <v>233</v>
      </c>
      <c r="E1266" s="4">
        <v>321.77999999999997</v>
      </c>
      <c r="F1266" s="4">
        <v>67.569999999999993</v>
      </c>
      <c r="G1266" s="4">
        <v>389.35</v>
      </c>
      <c r="H1266" s="5">
        <v>45448</v>
      </c>
      <c r="I1266" s="11" t="s">
        <v>118</v>
      </c>
    </row>
    <row r="1267" spans="1:9" ht="31.5" customHeight="1" x14ac:dyDescent="0.25">
      <c r="A1267" s="2" t="s">
        <v>2212</v>
      </c>
      <c r="B1267" s="13" t="s">
        <v>2821</v>
      </c>
      <c r="C1267" s="2" t="s">
        <v>417</v>
      </c>
      <c r="D1267" s="9" t="s">
        <v>418</v>
      </c>
      <c r="E1267" s="4">
        <v>376.2</v>
      </c>
      <c r="F1267" s="4">
        <v>79</v>
      </c>
      <c r="G1267" s="4">
        <v>455.2</v>
      </c>
      <c r="H1267" s="5">
        <v>45448</v>
      </c>
      <c r="I1267" s="11" t="s">
        <v>118</v>
      </c>
    </row>
    <row r="1268" spans="1:9" ht="31.5" customHeight="1" x14ac:dyDescent="0.25">
      <c r="A1268" s="2" t="s">
        <v>2217</v>
      </c>
      <c r="B1268" s="13" t="s">
        <v>2218</v>
      </c>
      <c r="C1268" s="2" t="s">
        <v>274</v>
      </c>
      <c r="D1268" s="9" t="s">
        <v>275</v>
      </c>
      <c r="E1268" s="4">
        <v>14.89</v>
      </c>
      <c r="F1268" s="4">
        <v>3.13</v>
      </c>
      <c r="G1268" s="4">
        <v>18.02</v>
      </c>
      <c r="H1268" s="5">
        <v>45448</v>
      </c>
      <c r="I1268" s="11" t="s">
        <v>118</v>
      </c>
    </row>
    <row r="1269" spans="1:9" ht="31.5" customHeight="1" x14ac:dyDescent="0.25">
      <c r="A1269" s="2" t="s">
        <v>2225</v>
      </c>
      <c r="B1269" s="13" t="s">
        <v>2226</v>
      </c>
      <c r="C1269" s="2" t="s">
        <v>124</v>
      </c>
      <c r="D1269" s="9" t="s">
        <v>125</v>
      </c>
      <c r="E1269" s="4">
        <v>59.55</v>
      </c>
      <c r="F1269" s="4">
        <v>12.51</v>
      </c>
      <c r="G1269" s="4">
        <v>72.06</v>
      </c>
      <c r="H1269" s="5">
        <v>45448</v>
      </c>
      <c r="I1269" s="11" t="s">
        <v>118</v>
      </c>
    </row>
    <row r="1270" spans="1:9" ht="31.5" customHeight="1" x14ac:dyDescent="0.25">
      <c r="A1270" s="2" t="s">
        <v>2237</v>
      </c>
      <c r="B1270" s="13" t="s">
        <v>2238</v>
      </c>
      <c r="C1270" s="2" t="s">
        <v>124</v>
      </c>
      <c r="D1270" s="9" t="s">
        <v>125</v>
      </c>
      <c r="E1270" s="4">
        <v>35.130000000000003</v>
      </c>
      <c r="F1270" s="4">
        <v>7.38</v>
      </c>
      <c r="G1270" s="4">
        <v>42.51</v>
      </c>
      <c r="H1270" s="5">
        <v>45448</v>
      </c>
      <c r="I1270" s="11" t="s">
        <v>118</v>
      </c>
    </row>
    <row r="1271" spans="1:9" ht="31.5" customHeight="1" x14ac:dyDescent="0.25">
      <c r="A1271" s="2" t="s">
        <v>2239</v>
      </c>
      <c r="B1271" s="13" t="s">
        <v>2240</v>
      </c>
      <c r="C1271" s="2" t="s">
        <v>124</v>
      </c>
      <c r="D1271" s="9" t="s">
        <v>125</v>
      </c>
      <c r="E1271" s="4">
        <v>439.6</v>
      </c>
      <c r="F1271" s="4">
        <v>92.32</v>
      </c>
      <c r="G1271" s="4">
        <v>531.91999999999996</v>
      </c>
      <c r="H1271" s="5">
        <v>45448</v>
      </c>
      <c r="I1271" s="11" t="s">
        <v>118</v>
      </c>
    </row>
    <row r="1272" spans="1:9" ht="31.5" customHeight="1" x14ac:dyDescent="0.25">
      <c r="A1272" s="2" t="s">
        <v>2243</v>
      </c>
      <c r="B1272" s="13" t="s">
        <v>2244</v>
      </c>
      <c r="C1272" s="2" t="s">
        <v>124</v>
      </c>
      <c r="D1272" s="9" t="s">
        <v>125</v>
      </c>
      <c r="E1272" s="4">
        <v>107.36</v>
      </c>
      <c r="F1272" s="4">
        <v>22.55</v>
      </c>
      <c r="G1272" s="4">
        <v>129.91</v>
      </c>
      <c r="H1272" s="5">
        <v>45448</v>
      </c>
      <c r="I1272" s="11" t="s">
        <v>118</v>
      </c>
    </row>
    <row r="1273" spans="1:9" ht="31.5" customHeight="1" x14ac:dyDescent="0.25">
      <c r="A1273" s="2" t="s">
        <v>2245</v>
      </c>
      <c r="B1273" s="13" t="s">
        <v>2246</v>
      </c>
      <c r="C1273" s="2" t="s">
        <v>124</v>
      </c>
      <c r="D1273" s="9" t="s">
        <v>125</v>
      </c>
      <c r="E1273" s="4">
        <v>100.8</v>
      </c>
      <c r="F1273" s="4">
        <v>10.08</v>
      </c>
      <c r="G1273" s="4">
        <v>110.88</v>
      </c>
      <c r="H1273" s="5">
        <v>45448</v>
      </c>
      <c r="I1273" s="11" t="s">
        <v>118</v>
      </c>
    </row>
    <row r="1274" spans="1:9" ht="31.5" customHeight="1" x14ac:dyDescent="0.25">
      <c r="A1274" s="2" t="s">
        <v>2250</v>
      </c>
      <c r="B1274" s="13" t="s">
        <v>2251</v>
      </c>
      <c r="C1274" s="2" t="s">
        <v>124</v>
      </c>
      <c r="D1274" s="9" t="s">
        <v>125</v>
      </c>
      <c r="E1274" s="4">
        <v>114.89</v>
      </c>
      <c r="F1274" s="4">
        <v>24.13</v>
      </c>
      <c r="G1274" s="4">
        <v>139.02000000000001</v>
      </c>
      <c r="H1274" s="5">
        <v>45448</v>
      </c>
      <c r="I1274" s="11" t="s">
        <v>118</v>
      </c>
    </row>
    <row r="1275" spans="1:9" ht="31.5" customHeight="1" x14ac:dyDescent="0.25">
      <c r="A1275" s="2" t="s">
        <v>2115</v>
      </c>
      <c r="B1275" s="13" t="s">
        <v>2116</v>
      </c>
      <c r="C1275" s="2" t="s">
        <v>127</v>
      </c>
      <c r="D1275" s="9" t="s">
        <v>128</v>
      </c>
      <c r="E1275" s="4">
        <v>190.39</v>
      </c>
      <c r="F1275" s="4">
        <v>39.979999999999997</v>
      </c>
      <c r="G1275" s="4">
        <v>230.37</v>
      </c>
      <c r="H1275" s="5">
        <v>45449</v>
      </c>
      <c r="I1275" s="11" t="s">
        <v>118</v>
      </c>
    </row>
    <row r="1276" spans="1:9" ht="31.5" customHeight="1" x14ac:dyDescent="0.25">
      <c r="A1276" s="2" t="s">
        <v>2120</v>
      </c>
      <c r="B1276" s="13" t="s">
        <v>2794</v>
      </c>
      <c r="C1276" s="2" t="s">
        <v>593</v>
      </c>
      <c r="D1276" s="9" t="s">
        <v>594</v>
      </c>
      <c r="E1276" s="4">
        <v>331.74</v>
      </c>
      <c r="F1276" s="4">
        <v>69.67</v>
      </c>
      <c r="G1276" s="4">
        <v>401.41</v>
      </c>
      <c r="H1276" s="5">
        <v>45449</v>
      </c>
      <c r="I1276" s="11" t="s">
        <v>118</v>
      </c>
    </row>
    <row r="1277" spans="1:9" ht="31.5" customHeight="1" x14ac:dyDescent="0.25">
      <c r="A1277" s="2" t="s">
        <v>2144</v>
      </c>
      <c r="B1277" s="13" t="s">
        <v>2145</v>
      </c>
      <c r="C1277" s="2" t="s">
        <v>124</v>
      </c>
      <c r="D1277" s="9" t="s">
        <v>125</v>
      </c>
      <c r="E1277" s="4">
        <v>114.89</v>
      </c>
      <c r="F1277" s="4">
        <v>24.13</v>
      </c>
      <c r="G1277" s="4">
        <v>139.02000000000001</v>
      </c>
      <c r="H1277" s="5">
        <v>45449</v>
      </c>
      <c r="I1277" s="11" t="s">
        <v>118</v>
      </c>
    </row>
    <row r="1278" spans="1:9" ht="31.5" customHeight="1" x14ac:dyDescent="0.25">
      <c r="A1278" s="2" t="s">
        <v>2169</v>
      </c>
      <c r="B1278" s="13" t="s">
        <v>2170</v>
      </c>
      <c r="C1278" s="2" t="s">
        <v>200</v>
      </c>
      <c r="D1278" s="9" t="s">
        <v>201</v>
      </c>
      <c r="E1278" s="4">
        <v>36.21</v>
      </c>
      <c r="F1278" s="4">
        <v>7.6</v>
      </c>
      <c r="G1278" s="4">
        <v>43.81</v>
      </c>
      <c r="H1278" s="5">
        <v>45449</v>
      </c>
      <c r="I1278" s="11" t="s">
        <v>118</v>
      </c>
    </row>
    <row r="1279" spans="1:9" ht="31.5" customHeight="1" x14ac:dyDescent="0.25">
      <c r="A1279" s="2" t="s">
        <v>2204</v>
      </c>
      <c r="B1279" s="13" t="s">
        <v>2205</v>
      </c>
      <c r="C1279" s="2" t="s">
        <v>120</v>
      </c>
      <c r="D1279" s="9" t="s">
        <v>121</v>
      </c>
      <c r="E1279" s="4">
        <v>217.55</v>
      </c>
      <c r="F1279" s="4">
        <v>45.69</v>
      </c>
      <c r="G1279" s="4">
        <v>263.24</v>
      </c>
      <c r="H1279" s="5">
        <v>45449</v>
      </c>
      <c r="I1279" s="11" t="s">
        <v>118</v>
      </c>
    </row>
    <row r="1280" spans="1:9" ht="31.5" customHeight="1" x14ac:dyDescent="0.25">
      <c r="A1280" s="2" t="s">
        <v>2210</v>
      </c>
      <c r="B1280" s="13" t="s">
        <v>2211</v>
      </c>
      <c r="C1280" s="2" t="s">
        <v>417</v>
      </c>
      <c r="D1280" s="9" t="s">
        <v>418</v>
      </c>
      <c r="E1280" s="4">
        <v>48.45</v>
      </c>
      <c r="F1280" s="4">
        <v>10.17</v>
      </c>
      <c r="G1280" s="4">
        <v>58.62</v>
      </c>
      <c r="H1280" s="5">
        <v>45449</v>
      </c>
      <c r="I1280" s="11" t="s">
        <v>118</v>
      </c>
    </row>
    <row r="1281" spans="1:9" ht="31.5" customHeight="1" x14ac:dyDescent="0.25">
      <c r="A1281" s="2" t="s">
        <v>2241</v>
      </c>
      <c r="B1281" s="13" t="s">
        <v>2242</v>
      </c>
      <c r="C1281" s="2" t="s">
        <v>124</v>
      </c>
      <c r="D1281" s="9" t="s">
        <v>125</v>
      </c>
      <c r="E1281" s="4">
        <v>56.52</v>
      </c>
      <c r="F1281" s="4">
        <v>11.87</v>
      </c>
      <c r="G1281" s="4">
        <v>68.39</v>
      </c>
      <c r="H1281" s="5">
        <v>45449</v>
      </c>
      <c r="I1281" s="11" t="s">
        <v>118</v>
      </c>
    </row>
    <row r="1282" spans="1:9" ht="31.5" customHeight="1" x14ac:dyDescent="0.25">
      <c r="A1282" s="2" t="s">
        <v>2252</v>
      </c>
      <c r="B1282" s="13" t="s">
        <v>2253</v>
      </c>
      <c r="C1282" s="2" t="s">
        <v>120</v>
      </c>
      <c r="D1282" s="9" t="s">
        <v>121</v>
      </c>
      <c r="E1282" s="4">
        <v>130.15</v>
      </c>
      <c r="F1282" s="4">
        <v>27.33</v>
      </c>
      <c r="G1282" s="4">
        <v>157.47999999999999</v>
      </c>
      <c r="H1282" s="5">
        <v>45449</v>
      </c>
      <c r="I1282" s="11" t="s">
        <v>118</v>
      </c>
    </row>
    <row r="1283" spans="1:9" ht="31.5" customHeight="1" x14ac:dyDescent="0.25">
      <c r="A1283" s="2" t="s">
        <v>2257</v>
      </c>
      <c r="B1283" s="13" t="s">
        <v>2826</v>
      </c>
      <c r="C1283" s="2" t="s">
        <v>446</v>
      </c>
      <c r="D1283" s="9" t="s">
        <v>447</v>
      </c>
      <c r="E1283" s="4">
        <v>30.44</v>
      </c>
      <c r="F1283" s="4">
        <v>6.39</v>
      </c>
      <c r="G1283" s="4">
        <v>36.83</v>
      </c>
      <c r="H1283" s="5">
        <v>45449</v>
      </c>
      <c r="I1283" s="11" t="s">
        <v>118</v>
      </c>
    </row>
    <row r="1284" spans="1:9" ht="31.5" customHeight="1" x14ac:dyDescent="0.25">
      <c r="A1284" s="2" t="s">
        <v>1651</v>
      </c>
      <c r="B1284" s="13" t="s">
        <v>2692</v>
      </c>
      <c r="C1284" s="2" t="s">
        <v>139</v>
      </c>
      <c r="D1284" s="9" t="s">
        <v>140</v>
      </c>
      <c r="E1284" s="4">
        <v>63</v>
      </c>
      <c r="F1284" s="4">
        <v>13.23</v>
      </c>
      <c r="G1284" s="4">
        <v>76.23</v>
      </c>
      <c r="H1284" s="5">
        <v>45450</v>
      </c>
      <c r="I1284" s="11" t="s">
        <v>118</v>
      </c>
    </row>
    <row r="1285" spans="1:9" ht="31.5" customHeight="1" x14ac:dyDescent="0.25">
      <c r="A1285" s="2" t="s">
        <v>1812</v>
      </c>
      <c r="B1285" s="13" t="s">
        <v>1813</v>
      </c>
      <c r="C1285" s="2" t="s">
        <v>127</v>
      </c>
      <c r="D1285" s="9" t="s">
        <v>128</v>
      </c>
      <c r="E1285" s="4">
        <v>32.229999999999997</v>
      </c>
      <c r="F1285" s="4">
        <v>6.77</v>
      </c>
      <c r="G1285" s="4">
        <v>39</v>
      </c>
      <c r="H1285" s="5">
        <v>45450</v>
      </c>
      <c r="I1285" s="11" t="s">
        <v>118</v>
      </c>
    </row>
    <row r="1286" spans="1:9" ht="31.5" customHeight="1" x14ac:dyDescent="0.25">
      <c r="A1286" s="2" t="s">
        <v>1928</v>
      </c>
      <c r="B1286" s="13" t="s">
        <v>2853</v>
      </c>
      <c r="C1286" s="2" t="s">
        <v>274</v>
      </c>
      <c r="D1286" s="9" t="s">
        <v>275</v>
      </c>
      <c r="E1286" s="4">
        <v>101.09</v>
      </c>
      <c r="F1286" s="4">
        <v>21.23</v>
      </c>
      <c r="G1286" s="4">
        <v>122.32</v>
      </c>
      <c r="H1286" s="5">
        <v>45450</v>
      </c>
      <c r="I1286" s="11" t="s">
        <v>118</v>
      </c>
    </row>
    <row r="1287" spans="1:9" ht="31.5" customHeight="1" x14ac:dyDescent="0.25">
      <c r="A1287" s="2" t="s">
        <v>1936</v>
      </c>
      <c r="B1287" s="13" t="s">
        <v>1937</v>
      </c>
      <c r="C1287" s="2" t="s">
        <v>378</v>
      </c>
      <c r="D1287" s="9" t="s">
        <v>379</v>
      </c>
      <c r="E1287" s="4">
        <v>312.32</v>
      </c>
      <c r="F1287" s="4">
        <v>65.59</v>
      </c>
      <c r="G1287" s="4">
        <v>377.91</v>
      </c>
      <c r="H1287" s="5">
        <v>45450</v>
      </c>
      <c r="I1287" s="11" t="s">
        <v>118</v>
      </c>
    </row>
    <row r="1288" spans="1:9" ht="31.5" customHeight="1" x14ac:dyDescent="0.25">
      <c r="A1288" s="2" t="s">
        <v>1977</v>
      </c>
      <c r="B1288" s="13" t="s">
        <v>1978</v>
      </c>
      <c r="C1288" s="2" t="s">
        <v>160</v>
      </c>
      <c r="D1288" s="9" t="s">
        <v>161</v>
      </c>
      <c r="E1288" s="4">
        <v>142.78</v>
      </c>
      <c r="F1288" s="4">
        <v>29.98</v>
      </c>
      <c r="G1288" s="4">
        <v>172.76</v>
      </c>
      <c r="H1288" s="5">
        <v>45450</v>
      </c>
      <c r="I1288" s="11" t="s">
        <v>118</v>
      </c>
    </row>
    <row r="1289" spans="1:9" ht="31.5" customHeight="1" x14ac:dyDescent="0.25">
      <c r="A1289" s="2" t="s">
        <v>1981</v>
      </c>
      <c r="B1289" s="13" t="s">
        <v>1982</v>
      </c>
      <c r="C1289" s="2" t="s">
        <v>344</v>
      </c>
      <c r="D1289" s="9" t="s">
        <v>345</v>
      </c>
      <c r="E1289" s="4">
        <v>236.36</v>
      </c>
      <c r="F1289" s="4">
        <v>49.64</v>
      </c>
      <c r="G1289" s="4">
        <v>286</v>
      </c>
      <c r="H1289" s="5">
        <v>45450</v>
      </c>
      <c r="I1289" s="11" t="s">
        <v>118</v>
      </c>
    </row>
    <row r="1290" spans="1:9" ht="31.5" customHeight="1" x14ac:dyDescent="0.25">
      <c r="A1290" s="2" t="s">
        <v>2038</v>
      </c>
      <c r="B1290" s="13" t="s">
        <v>2039</v>
      </c>
      <c r="C1290" s="2" t="s">
        <v>127</v>
      </c>
      <c r="D1290" s="9" t="s">
        <v>128</v>
      </c>
      <c r="E1290" s="4">
        <v>154.05000000000001</v>
      </c>
      <c r="F1290" s="4">
        <v>32.35</v>
      </c>
      <c r="G1290" s="4">
        <v>186.4</v>
      </c>
      <c r="H1290" s="5">
        <v>45450</v>
      </c>
      <c r="I1290" s="11" t="s">
        <v>118</v>
      </c>
    </row>
    <row r="1291" spans="1:9" ht="31.5" customHeight="1" x14ac:dyDescent="0.25">
      <c r="A1291" s="2" t="s">
        <v>2087</v>
      </c>
      <c r="B1291" s="13" t="s">
        <v>2088</v>
      </c>
      <c r="C1291" s="2" t="s">
        <v>120</v>
      </c>
      <c r="D1291" s="9" t="s">
        <v>121</v>
      </c>
      <c r="E1291" s="4">
        <v>217.55</v>
      </c>
      <c r="F1291" s="4">
        <v>45.69</v>
      </c>
      <c r="G1291" s="4">
        <v>263.24</v>
      </c>
      <c r="H1291" s="5">
        <v>45450</v>
      </c>
      <c r="I1291" s="11" t="s">
        <v>118</v>
      </c>
    </row>
    <row r="1292" spans="1:9" ht="31.5" customHeight="1" x14ac:dyDescent="0.25">
      <c r="A1292" s="2" t="s">
        <v>2148</v>
      </c>
      <c r="B1292" s="13" t="s">
        <v>2802</v>
      </c>
      <c r="C1292" s="2" t="s">
        <v>124</v>
      </c>
      <c r="D1292" s="9" t="s">
        <v>125</v>
      </c>
      <c r="E1292" s="4">
        <v>60.87</v>
      </c>
      <c r="F1292" s="4">
        <v>12.78</v>
      </c>
      <c r="G1292" s="4">
        <v>73.650000000000006</v>
      </c>
      <c r="H1292" s="5">
        <v>45450</v>
      </c>
      <c r="I1292" s="11" t="s">
        <v>118</v>
      </c>
    </row>
    <row r="1293" spans="1:9" ht="31.5" customHeight="1" x14ac:dyDescent="0.25">
      <c r="A1293" s="2" t="s">
        <v>2151</v>
      </c>
      <c r="B1293" s="13" t="s">
        <v>2803</v>
      </c>
      <c r="C1293" s="2" t="s">
        <v>124</v>
      </c>
      <c r="D1293" s="9" t="s">
        <v>125</v>
      </c>
      <c r="E1293" s="4">
        <v>31.4</v>
      </c>
      <c r="F1293" s="4">
        <v>6.59</v>
      </c>
      <c r="G1293" s="4">
        <v>37.99</v>
      </c>
      <c r="H1293" s="5">
        <v>45450</v>
      </c>
      <c r="I1293" s="11" t="s">
        <v>118</v>
      </c>
    </row>
    <row r="1294" spans="1:9" ht="31.5" customHeight="1" x14ac:dyDescent="0.25">
      <c r="A1294" s="2" t="s">
        <v>2167</v>
      </c>
      <c r="B1294" s="13" t="s">
        <v>2809</v>
      </c>
      <c r="C1294" s="2" t="s">
        <v>446</v>
      </c>
      <c r="D1294" s="9" t="s">
        <v>447</v>
      </c>
      <c r="E1294" s="4">
        <v>406.4</v>
      </c>
      <c r="F1294" s="4">
        <v>85.34</v>
      </c>
      <c r="G1294" s="4">
        <v>491.74</v>
      </c>
      <c r="H1294" s="5">
        <v>45450</v>
      </c>
      <c r="I1294" s="11" t="s">
        <v>118</v>
      </c>
    </row>
    <row r="1295" spans="1:9" ht="31.5" customHeight="1" x14ac:dyDescent="0.25">
      <c r="A1295" s="2" t="s">
        <v>2171</v>
      </c>
      <c r="B1295" s="13" t="s">
        <v>2811</v>
      </c>
      <c r="C1295" s="2" t="s">
        <v>200</v>
      </c>
      <c r="D1295" s="9" t="s">
        <v>201</v>
      </c>
      <c r="E1295" s="4">
        <v>79.680000000000007</v>
      </c>
      <c r="F1295" s="4">
        <v>16.73</v>
      </c>
      <c r="G1295" s="4">
        <v>96.41</v>
      </c>
      <c r="H1295" s="5">
        <v>45450</v>
      </c>
      <c r="I1295" s="11" t="s">
        <v>118</v>
      </c>
    </row>
    <row r="1296" spans="1:9" ht="31.5" customHeight="1" x14ac:dyDescent="0.25">
      <c r="A1296" s="2" t="s">
        <v>2174</v>
      </c>
      <c r="B1296" s="13" t="s">
        <v>2812</v>
      </c>
      <c r="C1296" s="2" t="s">
        <v>313</v>
      </c>
      <c r="D1296" s="9" t="s">
        <v>314</v>
      </c>
      <c r="E1296" s="4">
        <v>132.79</v>
      </c>
      <c r="F1296" s="4">
        <v>27.89</v>
      </c>
      <c r="G1296" s="4">
        <v>160.68</v>
      </c>
      <c r="H1296" s="5">
        <v>45450</v>
      </c>
      <c r="I1296" s="11" t="s">
        <v>118</v>
      </c>
    </row>
    <row r="1297" spans="1:9" ht="31.5" customHeight="1" x14ac:dyDescent="0.25">
      <c r="A1297" s="2" t="s">
        <v>2175</v>
      </c>
      <c r="B1297" s="13" t="s">
        <v>2813</v>
      </c>
      <c r="C1297" s="2" t="s">
        <v>313</v>
      </c>
      <c r="D1297" s="9" t="s">
        <v>314</v>
      </c>
      <c r="E1297" s="4">
        <v>34.92</v>
      </c>
      <c r="F1297" s="4">
        <v>7.33</v>
      </c>
      <c r="G1297" s="4">
        <v>42.25</v>
      </c>
      <c r="H1297" s="5">
        <v>45450</v>
      </c>
      <c r="I1297" s="11" t="s">
        <v>118</v>
      </c>
    </row>
    <row r="1298" spans="1:9" ht="31.5" customHeight="1" x14ac:dyDescent="0.25">
      <c r="A1298" s="2" t="s">
        <v>2178</v>
      </c>
      <c r="B1298" s="13" t="s">
        <v>2814</v>
      </c>
      <c r="C1298" s="2" t="s">
        <v>127</v>
      </c>
      <c r="D1298" s="9" t="s">
        <v>128</v>
      </c>
      <c r="E1298" s="4">
        <v>420.66</v>
      </c>
      <c r="F1298" s="4">
        <v>88.34</v>
      </c>
      <c r="G1298" s="4">
        <v>509</v>
      </c>
      <c r="H1298" s="5">
        <v>45450</v>
      </c>
      <c r="I1298" s="11" t="s">
        <v>118</v>
      </c>
    </row>
    <row r="1299" spans="1:9" ht="31.5" customHeight="1" x14ac:dyDescent="0.25">
      <c r="A1299" s="2" t="s">
        <v>2201</v>
      </c>
      <c r="B1299" s="13" t="s">
        <v>2428</v>
      </c>
      <c r="C1299" s="2" t="s">
        <v>160</v>
      </c>
      <c r="D1299" s="9" t="s">
        <v>161</v>
      </c>
      <c r="E1299" s="4">
        <v>263.19</v>
      </c>
      <c r="F1299" s="4">
        <v>55.27</v>
      </c>
      <c r="G1299" s="4">
        <v>318.45999999999998</v>
      </c>
      <c r="H1299" s="5">
        <v>45450</v>
      </c>
      <c r="I1299" s="11" t="s">
        <v>118</v>
      </c>
    </row>
    <row r="1300" spans="1:9" ht="31.5" customHeight="1" x14ac:dyDescent="0.25">
      <c r="A1300" s="2" t="s">
        <v>2222</v>
      </c>
      <c r="B1300" s="13" t="s">
        <v>2428</v>
      </c>
      <c r="C1300" s="2" t="s">
        <v>160</v>
      </c>
      <c r="D1300" s="9" t="s">
        <v>161</v>
      </c>
      <c r="E1300" s="4">
        <v>347.82</v>
      </c>
      <c r="F1300" s="4">
        <v>73.040000000000006</v>
      </c>
      <c r="G1300" s="4">
        <v>420.86</v>
      </c>
      <c r="H1300" s="5">
        <v>45450</v>
      </c>
      <c r="I1300" s="11" t="s">
        <v>118</v>
      </c>
    </row>
    <row r="1301" spans="1:9" ht="31.5" customHeight="1" x14ac:dyDescent="0.25">
      <c r="A1301" s="2" t="s">
        <v>2223</v>
      </c>
      <c r="B1301" s="13" t="s">
        <v>2224</v>
      </c>
      <c r="C1301" s="2" t="s">
        <v>124</v>
      </c>
      <c r="D1301" s="9" t="s">
        <v>125</v>
      </c>
      <c r="E1301" s="4">
        <v>127.79</v>
      </c>
      <c r="F1301" s="4">
        <v>26.84</v>
      </c>
      <c r="G1301" s="4">
        <v>154.63</v>
      </c>
      <c r="H1301" s="5">
        <v>45450</v>
      </c>
      <c r="I1301" s="11" t="s">
        <v>118</v>
      </c>
    </row>
    <row r="1302" spans="1:9" ht="31.5" customHeight="1" x14ac:dyDescent="0.25">
      <c r="A1302" s="2" t="s">
        <v>2227</v>
      </c>
      <c r="B1302" s="13" t="s">
        <v>2228</v>
      </c>
      <c r="C1302" s="2" t="s">
        <v>124</v>
      </c>
      <c r="D1302" s="9" t="s">
        <v>125</v>
      </c>
      <c r="E1302" s="4">
        <v>66.06</v>
      </c>
      <c r="F1302" s="4">
        <v>13.87</v>
      </c>
      <c r="G1302" s="4">
        <v>79.930000000000007</v>
      </c>
      <c r="H1302" s="5">
        <v>45450</v>
      </c>
      <c r="I1302" s="11" t="s">
        <v>118</v>
      </c>
    </row>
    <row r="1303" spans="1:9" ht="31.5" customHeight="1" x14ac:dyDescent="0.25">
      <c r="A1303" s="2" t="s">
        <v>2229</v>
      </c>
      <c r="B1303" s="13" t="s">
        <v>2230</v>
      </c>
      <c r="C1303" s="2" t="s">
        <v>124</v>
      </c>
      <c r="D1303" s="9" t="s">
        <v>125</v>
      </c>
      <c r="E1303" s="4">
        <v>371.98</v>
      </c>
      <c r="F1303" s="4">
        <v>78.12</v>
      </c>
      <c r="G1303" s="4">
        <v>450.1</v>
      </c>
      <c r="H1303" s="5">
        <v>45450</v>
      </c>
      <c r="I1303" s="11" t="s">
        <v>118</v>
      </c>
    </row>
    <row r="1304" spans="1:9" ht="31.5" customHeight="1" x14ac:dyDescent="0.25">
      <c r="A1304" s="2" t="s">
        <v>2231</v>
      </c>
      <c r="B1304" s="13" t="s">
        <v>2232</v>
      </c>
      <c r="C1304" s="2" t="s">
        <v>124</v>
      </c>
      <c r="D1304" s="9" t="s">
        <v>125</v>
      </c>
      <c r="E1304" s="4">
        <v>274.75</v>
      </c>
      <c r="F1304" s="4">
        <v>57.7</v>
      </c>
      <c r="G1304" s="4">
        <v>332.45</v>
      </c>
      <c r="H1304" s="5">
        <v>45450</v>
      </c>
      <c r="I1304" s="11" t="s">
        <v>118</v>
      </c>
    </row>
    <row r="1305" spans="1:9" ht="31.5" customHeight="1" x14ac:dyDescent="0.25">
      <c r="A1305" s="2" t="s">
        <v>2248</v>
      </c>
      <c r="B1305" s="13" t="s">
        <v>2249</v>
      </c>
      <c r="C1305" s="2" t="s">
        <v>124</v>
      </c>
      <c r="D1305" s="9" t="s">
        <v>125</v>
      </c>
      <c r="E1305" s="4">
        <v>202.96</v>
      </c>
      <c r="F1305" s="4">
        <v>42.62</v>
      </c>
      <c r="G1305" s="4">
        <v>245.58</v>
      </c>
      <c r="H1305" s="5">
        <v>45450</v>
      </c>
      <c r="I1305" s="11" t="s">
        <v>118</v>
      </c>
    </row>
    <row r="1306" spans="1:9" ht="31.5" customHeight="1" x14ac:dyDescent="0.25">
      <c r="A1306" s="2" t="s">
        <v>2254</v>
      </c>
      <c r="B1306" s="13" t="s">
        <v>2428</v>
      </c>
      <c r="C1306" s="2" t="s">
        <v>344</v>
      </c>
      <c r="D1306" s="9" t="s">
        <v>345</v>
      </c>
      <c r="E1306" s="4">
        <v>314</v>
      </c>
      <c r="F1306" s="4">
        <v>65.94</v>
      </c>
      <c r="G1306" s="4">
        <v>379.94</v>
      </c>
      <c r="H1306" s="5">
        <v>45450</v>
      </c>
      <c r="I1306" s="11" t="s">
        <v>118</v>
      </c>
    </row>
    <row r="1307" spans="1:9" ht="31.5" customHeight="1" x14ac:dyDescent="0.25">
      <c r="A1307" s="2" t="s">
        <v>2262</v>
      </c>
      <c r="B1307" s="13" t="s">
        <v>2263</v>
      </c>
      <c r="C1307" s="2" t="s">
        <v>120</v>
      </c>
      <c r="D1307" s="9" t="s">
        <v>121</v>
      </c>
      <c r="E1307" s="4">
        <v>78.400000000000006</v>
      </c>
      <c r="F1307" s="4">
        <v>16.46</v>
      </c>
      <c r="G1307" s="4">
        <v>94.86</v>
      </c>
      <c r="H1307" s="5">
        <v>45450</v>
      </c>
      <c r="I1307" s="11" t="s">
        <v>118</v>
      </c>
    </row>
    <row r="1308" spans="1:9" ht="31.5" customHeight="1" x14ac:dyDescent="0.25">
      <c r="A1308" s="2" t="s">
        <v>2264</v>
      </c>
      <c r="B1308" s="13" t="s">
        <v>2829</v>
      </c>
      <c r="C1308" s="2" t="s">
        <v>417</v>
      </c>
      <c r="D1308" s="9" t="s">
        <v>418</v>
      </c>
      <c r="E1308" s="4">
        <v>101.65</v>
      </c>
      <c r="F1308" s="4">
        <v>21.35</v>
      </c>
      <c r="G1308" s="4">
        <v>123</v>
      </c>
      <c r="H1308" s="5">
        <v>45450</v>
      </c>
      <c r="I1308" s="11" t="s">
        <v>118</v>
      </c>
    </row>
    <row r="1309" spans="1:9" ht="31.5" customHeight="1" x14ac:dyDescent="0.25">
      <c r="A1309" s="2" t="s">
        <v>2269</v>
      </c>
      <c r="B1309" s="13" t="s">
        <v>2270</v>
      </c>
      <c r="C1309" s="2" t="s">
        <v>127</v>
      </c>
      <c r="D1309" s="9" t="s">
        <v>128</v>
      </c>
      <c r="E1309" s="4">
        <v>286.77</v>
      </c>
      <c r="F1309" s="4">
        <v>60.22</v>
      </c>
      <c r="G1309" s="4">
        <v>346.99</v>
      </c>
      <c r="H1309" s="5">
        <v>45450</v>
      </c>
      <c r="I1309" s="11" t="s">
        <v>118</v>
      </c>
    </row>
    <row r="1310" spans="1:9" ht="31.5" customHeight="1" x14ac:dyDescent="0.25">
      <c r="A1310" s="2" t="s">
        <v>2273</v>
      </c>
      <c r="B1310" s="13" t="s">
        <v>2274</v>
      </c>
      <c r="C1310" s="2" t="s">
        <v>120</v>
      </c>
      <c r="D1310" s="9" t="s">
        <v>121</v>
      </c>
      <c r="E1310" s="4">
        <v>87.69</v>
      </c>
      <c r="F1310" s="4">
        <v>18.41</v>
      </c>
      <c r="G1310" s="4">
        <v>106.1</v>
      </c>
      <c r="H1310" s="5">
        <v>45450</v>
      </c>
      <c r="I1310" s="11" t="s">
        <v>118</v>
      </c>
    </row>
    <row r="1311" spans="1:9" ht="31.5" customHeight="1" x14ac:dyDescent="0.25">
      <c r="A1311" s="2" t="s">
        <v>2275</v>
      </c>
      <c r="B1311" s="13" t="s">
        <v>2855</v>
      </c>
      <c r="C1311" s="2" t="s">
        <v>1116</v>
      </c>
      <c r="D1311" s="9" t="s">
        <v>1117</v>
      </c>
      <c r="E1311" s="4">
        <v>55.46</v>
      </c>
      <c r="F1311" s="4">
        <v>11.65</v>
      </c>
      <c r="G1311" s="4">
        <v>67.11</v>
      </c>
      <c r="H1311" s="5">
        <v>45450</v>
      </c>
      <c r="I1311" s="11" t="s">
        <v>118</v>
      </c>
    </row>
    <row r="1312" spans="1:9" ht="31.5" customHeight="1" x14ac:dyDescent="0.25">
      <c r="A1312" s="2" t="s">
        <v>1508</v>
      </c>
      <c r="B1312" s="13" t="s">
        <v>1509</v>
      </c>
      <c r="C1312" s="2" t="s">
        <v>124</v>
      </c>
      <c r="D1312" s="9" t="s">
        <v>125</v>
      </c>
      <c r="E1312" s="4">
        <v>7.56</v>
      </c>
      <c r="F1312" s="4">
        <v>1.59</v>
      </c>
      <c r="G1312" s="4">
        <v>9.15</v>
      </c>
      <c r="H1312" s="5">
        <v>45453</v>
      </c>
      <c r="I1312" s="11" t="s">
        <v>118</v>
      </c>
    </row>
    <row r="1313" spans="1:9" ht="31.5" customHeight="1" x14ac:dyDescent="0.25">
      <c r="A1313" s="2" t="s">
        <v>1639</v>
      </c>
      <c r="B1313" s="13" t="s">
        <v>1640</v>
      </c>
      <c r="C1313" s="2" t="s">
        <v>127</v>
      </c>
      <c r="D1313" s="9" t="s">
        <v>128</v>
      </c>
      <c r="E1313" s="4">
        <v>248.24</v>
      </c>
      <c r="F1313" s="4">
        <v>52.13</v>
      </c>
      <c r="G1313" s="4">
        <v>300.37</v>
      </c>
      <c r="H1313" s="5">
        <v>45453</v>
      </c>
      <c r="I1313" s="11" t="s">
        <v>118</v>
      </c>
    </row>
    <row r="1314" spans="1:9" ht="31.5" customHeight="1" x14ac:dyDescent="0.25">
      <c r="A1314" s="2" t="s">
        <v>1723</v>
      </c>
      <c r="B1314" s="13" t="s">
        <v>1724</v>
      </c>
      <c r="C1314" s="2" t="s">
        <v>200</v>
      </c>
      <c r="D1314" s="9" t="s">
        <v>201</v>
      </c>
      <c r="E1314" s="4">
        <v>43.52</v>
      </c>
      <c r="F1314" s="4">
        <v>9.14</v>
      </c>
      <c r="G1314" s="4">
        <v>52.66</v>
      </c>
      <c r="H1314" s="5">
        <v>45453</v>
      </c>
      <c r="I1314" s="11" t="s">
        <v>118</v>
      </c>
    </row>
    <row r="1315" spans="1:9" ht="31.5" customHeight="1" x14ac:dyDescent="0.25">
      <c r="A1315" s="2" t="s">
        <v>1732</v>
      </c>
      <c r="B1315" s="13" t="s">
        <v>1733</v>
      </c>
      <c r="C1315" s="2" t="s">
        <v>200</v>
      </c>
      <c r="D1315" s="9" t="s">
        <v>201</v>
      </c>
      <c r="E1315" s="4">
        <v>42.32</v>
      </c>
      <c r="F1315" s="4">
        <v>8.89</v>
      </c>
      <c r="G1315" s="4">
        <v>51.21</v>
      </c>
      <c r="H1315" s="5">
        <v>45453</v>
      </c>
      <c r="I1315" s="11" t="s">
        <v>118</v>
      </c>
    </row>
    <row r="1316" spans="1:9" ht="31.5" customHeight="1" x14ac:dyDescent="0.25">
      <c r="A1316" s="2" t="s">
        <v>1740</v>
      </c>
      <c r="B1316" s="13" t="s">
        <v>2719</v>
      </c>
      <c r="C1316" s="2" t="s">
        <v>200</v>
      </c>
      <c r="D1316" s="9" t="s">
        <v>201</v>
      </c>
      <c r="E1316" s="4">
        <v>59.8</v>
      </c>
      <c r="F1316" s="4">
        <v>12.56</v>
      </c>
      <c r="G1316" s="4">
        <v>72.36</v>
      </c>
      <c r="H1316" s="5">
        <v>45453</v>
      </c>
      <c r="I1316" s="11" t="s">
        <v>118</v>
      </c>
    </row>
    <row r="1317" spans="1:9" ht="31.5" customHeight="1" x14ac:dyDescent="0.25">
      <c r="A1317" s="2" t="s">
        <v>1769</v>
      </c>
      <c r="B1317" s="13" t="s">
        <v>1770</v>
      </c>
      <c r="C1317" s="2" t="s">
        <v>200</v>
      </c>
      <c r="D1317" s="9" t="s">
        <v>201</v>
      </c>
      <c r="E1317" s="4">
        <v>483.07</v>
      </c>
      <c r="F1317" s="4">
        <v>101.44</v>
      </c>
      <c r="G1317" s="4">
        <v>584.51</v>
      </c>
      <c r="H1317" s="5">
        <v>45453</v>
      </c>
      <c r="I1317" s="11" t="s">
        <v>118</v>
      </c>
    </row>
    <row r="1318" spans="1:9" ht="31.5" customHeight="1" x14ac:dyDescent="0.25">
      <c r="A1318" s="2" t="s">
        <v>1874</v>
      </c>
      <c r="B1318" s="13" t="s">
        <v>1875</v>
      </c>
      <c r="C1318" s="2" t="s">
        <v>200</v>
      </c>
      <c r="D1318" s="9" t="s">
        <v>201</v>
      </c>
      <c r="E1318" s="4">
        <v>183.08</v>
      </c>
      <c r="F1318" s="4">
        <v>38.450000000000003</v>
      </c>
      <c r="G1318" s="4">
        <v>221.53</v>
      </c>
      <c r="H1318" s="5">
        <v>45453</v>
      </c>
      <c r="I1318" s="11" t="s">
        <v>118</v>
      </c>
    </row>
    <row r="1319" spans="1:9" ht="31.5" customHeight="1" x14ac:dyDescent="0.25">
      <c r="A1319" s="2" t="s">
        <v>1893</v>
      </c>
      <c r="B1319" s="13" t="s">
        <v>1724</v>
      </c>
      <c r="C1319" s="2" t="s">
        <v>200</v>
      </c>
      <c r="D1319" s="9" t="s">
        <v>201</v>
      </c>
      <c r="E1319" s="4">
        <v>56.75</v>
      </c>
      <c r="F1319" s="4">
        <v>11.92</v>
      </c>
      <c r="G1319" s="4">
        <v>68.67</v>
      </c>
      <c r="H1319" s="5">
        <v>45453</v>
      </c>
      <c r="I1319" s="11" t="s">
        <v>118</v>
      </c>
    </row>
    <row r="1320" spans="1:9" ht="31.5" customHeight="1" x14ac:dyDescent="0.25">
      <c r="A1320" s="2" t="s">
        <v>2075</v>
      </c>
      <c r="B1320" s="13" t="s">
        <v>2076</v>
      </c>
      <c r="C1320" s="2" t="s">
        <v>131</v>
      </c>
      <c r="D1320" s="9" t="s">
        <v>132</v>
      </c>
      <c r="E1320" s="4">
        <v>58.23</v>
      </c>
      <c r="F1320" s="4">
        <v>12.23</v>
      </c>
      <c r="G1320" s="4">
        <v>70.459999999999994</v>
      </c>
      <c r="H1320" s="5">
        <v>45453</v>
      </c>
      <c r="I1320" s="11" t="s">
        <v>118</v>
      </c>
    </row>
    <row r="1321" spans="1:9" ht="31.5" customHeight="1" x14ac:dyDescent="0.25">
      <c r="A1321" s="2" t="s">
        <v>2114</v>
      </c>
      <c r="B1321" s="13" t="s">
        <v>2792</v>
      </c>
      <c r="C1321" s="2" t="s">
        <v>127</v>
      </c>
      <c r="D1321" s="9" t="s">
        <v>128</v>
      </c>
      <c r="E1321" s="4">
        <v>398.95</v>
      </c>
      <c r="F1321" s="4">
        <v>83.78</v>
      </c>
      <c r="G1321" s="4">
        <v>482.73</v>
      </c>
      <c r="H1321" s="5">
        <v>45453</v>
      </c>
      <c r="I1321" s="11" t="s">
        <v>118</v>
      </c>
    </row>
    <row r="1322" spans="1:9" ht="31.5" customHeight="1" x14ac:dyDescent="0.25">
      <c r="A1322" s="2" t="s">
        <v>2187</v>
      </c>
      <c r="B1322" s="13" t="s">
        <v>2188</v>
      </c>
      <c r="C1322" s="2" t="s">
        <v>131</v>
      </c>
      <c r="D1322" s="9" t="s">
        <v>132</v>
      </c>
      <c r="E1322" s="4">
        <v>26.97</v>
      </c>
      <c r="F1322" s="4">
        <v>5.66</v>
      </c>
      <c r="G1322" s="4">
        <v>32.630000000000003</v>
      </c>
      <c r="H1322" s="5">
        <v>45453</v>
      </c>
      <c r="I1322" s="11" t="s">
        <v>118</v>
      </c>
    </row>
    <row r="1323" spans="1:9" ht="31.5" customHeight="1" x14ac:dyDescent="0.25">
      <c r="A1323" s="2" t="s">
        <v>2200</v>
      </c>
      <c r="B1323" s="13" t="s">
        <v>2820</v>
      </c>
      <c r="C1323" s="2" t="s">
        <v>127</v>
      </c>
      <c r="D1323" s="9" t="s">
        <v>128</v>
      </c>
      <c r="E1323" s="4">
        <v>56.88</v>
      </c>
      <c r="F1323" s="4">
        <v>11.94</v>
      </c>
      <c r="G1323" s="4">
        <v>68.819999999999993</v>
      </c>
      <c r="H1323" s="5">
        <v>45453</v>
      </c>
      <c r="I1323" s="11" t="s">
        <v>118</v>
      </c>
    </row>
    <row r="1324" spans="1:9" ht="31.5" customHeight="1" x14ac:dyDescent="0.25">
      <c r="A1324" s="2" t="s">
        <v>2219</v>
      </c>
      <c r="B1324" s="13" t="s">
        <v>2220</v>
      </c>
      <c r="C1324" s="2" t="s">
        <v>127</v>
      </c>
      <c r="D1324" s="9" t="s">
        <v>128</v>
      </c>
      <c r="E1324" s="4">
        <v>92.91</v>
      </c>
      <c r="F1324" s="4">
        <v>19.510000000000002</v>
      </c>
      <c r="G1324" s="4">
        <v>112.42</v>
      </c>
      <c r="H1324" s="5">
        <v>45453</v>
      </c>
      <c r="I1324" s="11" t="s">
        <v>118</v>
      </c>
    </row>
    <row r="1325" spans="1:9" ht="31.5" customHeight="1" x14ac:dyDescent="0.25">
      <c r="A1325" s="2" t="s">
        <v>2233</v>
      </c>
      <c r="B1325" s="13" t="s">
        <v>2234</v>
      </c>
      <c r="C1325" s="2" t="s">
        <v>124</v>
      </c>
      <c r="D1325" s="9" t="s">
        <v>125</v>
      </c>
      <c r="E1325" s="4">
        <v>6.28</v>
      </c>
      <c r="F1325" s="4">
        <v>1.32</v>
      </c>
      <c r="G1325" s="4">
        <v>7.6</v>
      </c>
      <c r="H1325" s="5">
        <v>45453</v>
      </c>
      <c r="I1325" s="11" t="s">
        <v>118</v>
      </c>
    </row>
    <row r="1326" spans="1:9" ht="31.5" customHeight="1" x14ac:dyDescent="0.25">
      <c r="A1326" s="2" t="s">
        <v>2235</v>
      </c>
      <c r="B1326" s="13" t="s">
        <v>2236</v>
      </c>
      <c r="C1326" s="2" t="s">
        <v>124</v>
      </c>
      <c r="D1326" s="9" t="s">
        <v>125</v>
      </c>
      <c r="E1326" s="4">
        <v>25.67</v>
      </c>
      <c r="F1326" s="4">
        <v>5.39</v>
      </c>
      <c r="G1326" s="4">
        <v>31.06</v>
      </c>
      <c r="H1326" s="5">
        <v>45453</v>
      </c>
      <c r="I1326" s="11" t="s">
        <v>118</v>
      </c>
    </row>
    <row r="1327" spans="1:9" ht="31.5" customHeight="1" x14ac:dyDescent="0.25">
      <c r="A1327" s="2" t="s">
        <v>2256</v>
      </c>
      <c r="B1327" s="13" t="s">
        <v>2825</v>
      </c>
      <c r="C1327" s="2" t="s">
        <v>131</v>
      </c>
      <c r="D1327" s="9" t="s">
        <v>132</v>
      </c>
      <c r="E1327" s="4">
        <v>1393.05</v>
      </c>
      <c r="F1327" s="4">
        <v>292.54000000000002</v>
      </c>
      <c r="G1327" s="4">
        <v>1685.59</v>
      </c>
      <c r="H1327" s="5">
        <v>45453</v>
      </c>
      <c r="I1327" s="11" t="s">
        <v>118</v>
      </c>
    </row>
    <row r="1328" spans="1:9" ht="31.5" customHeight="1" x14ac:dyDescent="0.25">
      <c r="A1328" s="2" t="s">
        <v>2258</v>
      </c>
      <c r="B1328" s="13" t="s">
        <v>2827</v>
      </c>
      <c r="C1328" s="2" t="s">
        <v>200</v>
      </c>
      <c r="D1328" s="9" t="s">
        <v>201</v>
      </c>
      <c r="E1328" s="4">
        <v>390.71</v>
      </c>
      <c r="F1328" s="4">
        <v>82.05</v>
      </c>
      <c r="G1328" s="4">
        <v>472.76</v>
      </c>
      <c r="H1328" s="5">
        <v>45453</v>
      </c>
      <c r="I1328" s="11" t="s">
        <v>118</v>
      </c>
    </row>
    <row r="1329" spans="1:9" ht="31.5" customHeight="1" x14ac:dyDescent="0.25">
      <c r="A1329" s="2" t="s">
        <v>1634</v>
      </c>
      <c r="B1329" s="13" t="s">
        <v>1635</v>
      </c>
      <c r="C1329" s="2" t="s">
        <v>382</v>
      </c>
      <c r="D1329" s="9" t="s">
        <v>383</v>
      </c>
      <c r="E1329" s="4">
        <v>97.58</v>
      </c>
      <c r="F1329" s="4">
        <v>20.49</v>
      </c>
      <c r="G1329" s="4">
        <v>118.07</v>
      </c>
      <c r="H1329" s="5">
        <v>45454</v>
      </c>
      <c r="I1329" s="11" t="s">
        <v>118</v>
      </c>
    </row>
    <row r="1330" spans="1:9" ht="31.5" customHeight="1" x14ac:dyDescent="0.25">
      <c r="A1330" s="2" t="s">
        <v>1780</v>
      </c>
      <c r="B1330" s="13" t="s">
        <v>1781</v>
      </c>
      <c r="C1330" s="2" t="s">
        <v>131</v>
      </c>
      <c r="D1330" s="9" t="s">
        <v>132</v>
      </c>
      <c r="E1330" s="4">
        <v>432.03</v>
      </c>
      <c r="F1330" s="4">
        <v>90.73</v>
      </c>
      <c r="G1330" s="4">
        <v>522.76</v>
      </c>
      <c r="H1330" s="5">
        <v>45454</v>
      </c>
      <c r="I1330" s="11" t="s">
        <v>118</v>
      </c>
    </row>
    <row r="1331" spans="1:9" ht="31.5" customHeight="1" x14ac:dyDescent="0.25">
      <c r="A1331" s="2" t="s">
        <v>1898</v>
      </c>
      <c r="B1331" s="13" t="s">
        <v>1899</v>
      </c>
      <c r="C1331" s="2" t="s">
        <v>127</v>
      </c>
      <c r="D1331" s="9" t="s">
        <v>128</v>
      </c>
      <c r="E1331" s="4">
        <v>274.92</v>
      </c>
      <c r="F1331" s="4">
        <v>57.73</v>
      </c>
      <c r="G1331" s="4">
        <v>332.65</v>
      </c>
      <c r="H1331" s="5">
        <v>45454</v>
      </c>
      <c r="I1331" s="11" t="s">
        <v>118</v>
      </c>
    </row>
    <row r="1332" spans="1:9" ht="31.5" customHeight="1" x14ac:dyDescent="0.25">
      <c r="A1332" s="2" t="s">
        <v>2182</v>
      </c>
      <c r="B1332" s="13" t="s">
        <v>2816</v>
      </c>
      <c r="C1332" s="2" t="s">
        <v>120</v>
      </c>
      <c r="D1332" s="9" t="s">
        <v>121</v>
      </c>
      <c r="E1332" s="4">
        <v>165.8</v>
      </c>
      <c r="F1332" s="4">
        <v>34.82</v>
      </c>
      <c r="G1332" s="4">
        <v>200.62</v>
      </c>
      <c r="H1332" s="5">
        <v>45454</v>
      </c>
      <c r="I1332" s="11" t="s">
        <v>118</v>
      </c>
    </row>
    <row r="1333" spans="1:9" ht="31.5" customHeight="1" x14ac:dyDescent="0.25">
      <c r="A1333" s="2" t="s">
        <v>2184</v>
      </c>
      <c r="B1333" s="13" t="s">
        <v>2818</v>
      </c>
      <c r="C1333" s="2" t="s">
        <v>120</v>
      </c>
      <c r="D1333" s="9" t="s">
        <v>121</v>
      </c>
      <c r="E1333" s="4">
        <v>112.1</v>
      </c>
      <c r="F1333" s="4">
        <v>23.54</v>
      </c>
      <c r="G1333" s="4">
        <v>135.63999999999999</v>
      </c>
      <c r="H1333" s="5">
        <v>45454</v>
      </c>
      <c r="I1333" s="11" t="s">
        <v>118</v>
      </c>
    </row>
    <row r="1334" spans="1:9" ht="31.5" customHeight="1" x14ac:dyDescent="0.25">
      <c r="A1334" s="2" t="s">
        <v>2198</v>
      </c>
      <c r="B1334" s="13" t="s">
        <v>2199</v>
      </c>
      <c r="C1334" s="2" t="s">
        <v>131</v>
      </c>
      <c r="D1334" s="9" t="s">
        <v>132</v>
      </c>
      <c r="E1334" s="4">
        <v>9.3000000000000007</v>
      </c>
      <c r="F1334" s="4">
        <v>1.95</v>
      </c>
      <c r="G1334" s="4">
        <v>11.25</v>
      </c>
      <c r="H1334" s="5">
        <v>45454</v>
      </c>
      <c r="I1334" s="11" t="s">
        <v>118</v>
      </c>
    </row>
    <row r="1335" spans="1:9" ht="31.5" customHeight="1" x14ac:dyDescent="0.25">
      <c r="A1335" s="2" t="s">
        <v>2259</v>
      </c>
      <c r="B1335" s="13" t="s">
        <v>2828</v>
      </c>
      <c r="C1335" s="2" t="s">
        <v>127</v>
      </c>
      <c r="D1335" s="9" t="s">
        <v>128</v>
      </c>
      <c r="E1335" s="4">
        <v>50.32</v>
      </c>
      <c r="F1335" s="4">
        <v>10.57</v>
      </c>
      <c r="G1335" s="4">
        <v>60.89</v>
      </c>
      <c r="H1335" s="5">
        <v>45454</v>
      </c>
      <c r="I1335" s="11" t="s">
        <v>118</v>
      </c>
    </row>
    <row r="1336" spans="1:9" ht="31.5" customHeight="1" x14ac:dyDescent="0.25">
      <c r="A1336" s="2" t="s">
        <v>2276</v>
      </c>
      <c r="B1336" s="13" t="s">
        <v>2830</v>
      </c>
      <c r="C1336" s="2" t="s">
        <v>139</v>
      </c>
      <c r="D1336" s="9" t="s">
        <v>140</v>
      </c>
      <c r="E1336" s="4">
        <v>255.82</v>
      </c>
      <c r="F1336" s="4">
        <v>53.72</v>
      </c>
      <c r="G1336" s="4">
        <v>309.54000000000002</v>
      </c>
      <c r="H1336" s="5">
        <v>45454</v>
      </c>
      <c r="I1336" s="11" t="s">
        <v>118</v>
      </c>
    </row>
    <row r="1337" spans="1:9" ht="31.5" customHeight="1" x14ac:dyDescent="0.25">
      <c r="A1337" s="2" t="s">
        <v>2279</v>
      </c>
      <c r="B1337" s="13" t="s">
        <v>2280</v>
      </c>
      <c r="C1337" s="2" t="s">
        <v>131</v>
      </c>
      <c r="D1337" s="9" t="s">
        <v>132</v>
      </c>
      <c r="E1337" s="4">
        <v>148</v>
      </c>
      <c r="F1337" s="4">
        <v>31.08</v>
      </c>
      <c r="G1337" s="4">
        <v>179.08</v>
      </c>
      <c r="H1337" s="5">
        <v>45454</v>
      </c>
      <c r="I1337" s="11" t="s">
        <v>118</v>
      </c>
    </row>
    <row r="1338" spans="1:9" ht="31.5" customHeight="1" x14ac:dyDescent="0.25">
      <c r="A1338" s="2" t="s">
        <v>2281</v>
      </c>
      <c r="B1338" s="13" t="s">
        <v>2282</v>
      </c>
      <c r="C1338" s="2" t="s">
        <v>131</v>
      </c>
      <c r="D1338" s="9" t="s">
        <v>132</v>
      </c>
      <c r="E1338" s="4">
        <v>334.8</v>
      </c>
      <c r="F1338" s="4">
        <v>70.31</v>
      </c>
      <c r="G1338" s="4">
        <v>405.11</v>
      </c>
      <c r="H1338" s="5">
        <v>45454</v>
      </c>
      <c r="I1338" s="11" t="s">
        <v>118</v>
      </c>
    </row>
    <row r="1339" spans="1:9" ht="31.5" customHeight="1" x14ac:dyDescent="0.25">
      <c r="A1339" s="2" t="s">
        <v>2283</v>
      </c>
      <c r="B1339" s="13" t="s">
        <v>2856</v>
      </c>
      <c r="C1339" s="2" t="s">
        <v>131</v>
      </c>
      <c r="D1339" s="9" t="s">
        <v>132</v>
      </c>
      <c r="E1339" s="4">
        <v>487.32</v>
      </c>
      <c r="F1339" s="4">
        <v>102.34</v>
      </c>
      <c r="G1339" s="4">
        <v>589.66</v>
      </c>
      <c r="H1339" s="5">
        <v>45454</v>
      </c>
      <c r="I1339" s="11" t="s">
        <v>118</v>
      </c>
    </row>
    <row r="1340" spans="1:9" ht="31.5" customHeight="1" x14ac:dyDescent="0.25">
      <c r="A1340" s="2" t="s">
        <v>2284</v>
      </c>
      <c r="B1340" s="13" t="s">
        <v>2857</v>
      </c>
      <c r="C1340" s="2" t="s">
        <v>131</v>
      </c>
      <c r="D1340" s="9" t="s">
        <v>132</v>
      </c>
      <c r="E1340" s="4">
        <v>135.09</v>
      </c>
      <c r="F1340" s="4">
        <v>28.37</v>
      </c>
      <c r="G1340" s="4">
        <v>163.46</v>
      </c>
      <c r="H1340" s="5">
        <v>45454</v>
      </c>
      <c r="I1340" s="11" t="s">
        <v>118</v>
      </c>
    </row>
    <row r="1341" spans="1:9" ht="31.5" customHeight="1" x14ac:dyDescent="0.25">
      <c r="A1341" s="2" t="s">
        <v>2289</v>
      </c>
      <c r="B1341" s="13" t="s">
        <v>2290</v>
      </c>
      <c r="C1341" s="2" t="s">
        <v>274</v>
      </c>
      <c r="D1341" s="9" t="s">
        <v>275</v>
      </c>
      <c r="E1341" s="4">
        <v>231.82</v>
      </c>
      <c r="F1341" s="4">
        <v>48.68</v>
      </c>
      <c r="G1341" s="4">
        <v>280.5</v>
      </c>
      <c r="H1341" s="5">
        <v>45454</v>
      </c>
      <c r="I1341" s="11" t="s">
        <v>118</v>
      </c>
    </row>
    <row r="1342" spans="1:9" ht="31.5" customHeight="1" x14ac:dyDescent="0.25">
      <c r="A1342" s="2" t="s">
        <v>2300</v>
      </c>
      <c r="B1342" s="13" t="s">
        <v>2301</v>
      </c>
      <c r="C1342" s="2" t="s">
        <v>131</v>
      </c>
      <c r="D1342" s="9" t="s">
        <v>132</v>
      </c>
      <c r="E1342" s="4">
        <v>929.35</v>
      </c>
      <c r="F1342" s="4">
        <v>195.16</v>
      </c>
      <c r="G1342" s="4">
        <v>1124.51</v>
      </c>
      <c r="H1342" s="5">
        <v>45454</v>
      </c>
      <c r="I1342" s="11" t="s">
        <v>118</v>
      </c>
    </row>
    <row r="1343" spans="1:9" ht="31.5" customHeight="1" x14ac:dyDescent="0.25">
      <c r="A1343" s="2" t="s">
        <v>2302</v>
      </c>
      <c r="B1343" s="13" t="s">
        <v>2303</v>
      </c>
      <c r="C1343" s="2" t="s">
        <v>131</v>
      </c>
      <c r="D1343" s="9" t="s">
        <v>132</v>
      </c>
      <c r="E1343" s="4">
        <v>1249.81</v>
      </c>
      <c r="F1343" s="4">
        <v>262.45999999999998</v>
      </c>
      <c r="G1343" s="4">
        <v>1512.27</v>
      </c>
      <c r="H1343" s="5">
        <v>45454</v>
      </c>
      <c r="I1343" s="11" t="s">
        <v>118</v>
      </c>
    </row>
    <row r="1344" spans="1:9" ht="31.5" customHeight="1" x14ac:dyDescent="0.25">
      <c r="A1344" s="2" t="s">
        <v>2304</v>
      </c>
      <c r="B1344" s="13" t="s">
        <v>2831</v>
      </c>
      <c r="C1344" s="2" t="s">
        <v>131</v>
      </c>
      <c r="D1344" s="9" t="s">
        <v>132</v>
      </c>
      <c r="E1344" s="4">
        <v>524.70000000000005</v>
      </c>
      <c r="F1344" s="4">
        <v>110.19</v>
      </c>
      <c r="G1344" s="4">
        <v>634.89</v>
      </c>
      <c r="H1344" s="5">
        <v>45454</v>
      </c>
      <c r="I1344" s="11" t="s">
        <v>118</v>
      </c>
    </row>
    <row r="1345" spans="1:9" ht="31.5" customHeight="1" x14ac:dyDescent="0.25">
      <c r="A1345" s="2" t="s">
        <v>1975</v>
      </c>
      <c r="B1345" s="13" t="s">
        <v>1976</v>
      </c>
      <c r="C1345" s="2" t="s">
        <v>160</v>
      </c>
      <c r="D1345" s="9" t="s">
        <v>161</v>
      </c>
      <c r="E1345" s="4">
        <v>81.14</v>
      </c>
      <c r="F1345" s="4">
        <v>17.04</v>
      </c>
      <c r="G1345" s="4">
        <v>98.18</v>
      </c>
      <c r="H1345" s="5">
        <v>45455</v>
      </c>
      <c r="I1345" s="11" t="s">
        <v>118</v>
      </c>
    </row>
    <row r="1346" spans="1:9" ht="31.5" customHeight="1" x14ac:dyDescent="0.25">
      <c r="A1346" s="2" t="s">
        <v>1983</v>
      </c>
      <c r="B1346" s="13" t="s">
        <v>1984</v>
      </c>
      <c r="C1346" s="2" t="s">
        <v>593</v>
      </c>
      <c r="D1346" s="9" t="s">
        <v>594</v>
      </c>
      <c r="E1346" s="4">
        <v>56.34</v>
      </c>
      <c r="F1346" s="4">
        <v>11.83</v>
      </c>
      <c r="G1346" s="4">
        <v>68.17</v>
      </c>
      <c r="H1346" s="5">
        <v>45455</v>
      </c>
      <c r="I1346" s="11" t="s">
        <v>118</v>
      </c>
    </row>
    <row r="1347" spans="1:9" ht="31.5" customHeight="1" x14ac:dyDescent="0.25">
      <c r="A1347" s="2" t="s">
        <v>2061</v>
      </c>
      <c r="B1347" s="13" t="s">
        <v>2779</v>
      </c>
      <c r="C1347" s="2" t="s">
        <v>131</v>
      </c>
      <c r="D1347" s="9" t="s">
        <v>132</v>
      </c>
      <c r="E1347" s="4">
        <v>35.729999999999997</v>
      </c>
      <c r="F1347" s="4">
        <v>7.5</v>
      </c>
      <c r="G1347" s="4">
        <v>43.23</v>
      </c>
      <c r="H1347" s="5">
        <v>45455</v>
      </c>
      <c r="I1347" s="11" t="s">
        <v>118</v>
      </c>
    </row>
    <row r="1348" spans="1:9" ht="31.5" customHeight="1" x14ac:dyDescent="0.25">
      <c r="A1348" s="2" t="s">
        <v>2183</v>
      </c>
      <c r="B1348" s="13" t="s">
        <v>2817</v>
      </c>
      <c r="C1348" s="2" t="s">
        <v>120</v>
      </c>
      <c r="D1348" s="9" t="s">
        <v>121</v>
      </c>
      <c r="E1348" s="4">
        <v>95.95</v>
      </c>
      <c r="F1348" s="4">
        <v>20.149999999999999</v>
      </c>
      <c r="G1348" s="4">
        <v>116.1</v>
      </c>
      <c r="H1348" s="5">
        <v>45455</v>
      </c>
      <c r="I1348" s="11" t="s">
        <v>118</v>
      </c>
    </row>
    <row r="1349" spans="1:9" ht="31.5" customHeight="1" x14ac:dyDescent="0.25">
      <c r="A1349" s="2" t="s">
        <v>2202</v>
      </c>
      <c r="B1349" s="13" t="s">
        <v>2203</v>
      </c>
      <c r="C1349" s="2" t="s">
        <v>120</v>
      </c>
      <c r="D1349" s="9" t="s">
        <v>121</v>
      </c>
      <c r="E1349" s="4">
        <v>146.30000000000001</v>
      </c>
      <c r="F1349" s="4">
        <v>30.72</v>
      </c>
      <c r="G1349" s="4">
        <v>177.02</v>
      </c>
      <c r="H1349" s="5">
        <v>45455</v>
      </c>
      <c r="I1349" s="11" t="s">
        <v>118</v>
      </c>
    </row>
    <row r="1350" spans="1:9" ht="31.5" customHeight="1" x14ac:dyDescent="0.25">
      <c r="A1350" s="2" t="s">
        <v>2277</v>
      </c>
      <c r="B1350" s="13" t="s">
        <v>2278</v>
      </c>
      <c r="C1350" s="2" t="s">
        <v>131</v>
      </c>
      <c r="D1350" s="9" t="s">
        <v>132</v>
      </c>
      <c r="E1350" s="4">
        <v>102.3</v>
      </c>
      <c r="F1350" s="4">
        <v>21.48</v>
      </c>
      <c r="G1350" s="4">
        <v>123.78</v>
      </c>
      <c r="H1350" s="5">
        <v>45455</v>
      </c>
      <c r="I1350" s="11" t="s">
        <v>118</v>
      </c>
    </row>
    <row r="1351" spans="1:9" ht="31.5" customHeight="1" x14ac:dyDescent="0.25">
      <c r="A1351" s="2" t="s">
        <v>2287</v>
      </c>
      <c r="B1351" s="13" t="s">
        <v>2288</v>
      </c>
      <c r="C1351" s="2" t="s">
        <v>417</v>
      </c>
      <c r="D1351" s="9" t="s">
        <v>418</v>
      </c>
      <c r="E1351" s="4">
        <v>97.85</v>
      </c>
      <c r="F1351" s="4">
        <v>20.55</v>
      </c>
      <c r="G1351" s="4">
        <v>118.4</v>
      </c>
      <c r="H1351" s="5">
        <v>45455</v>
      </c>
      <c r="I1351" s="11" t="s">
        <v>118</v>
      </c>
    </row>
    <row r="1352" spans="1:9" ht="31.5" customHeight="1" x14ac:dyDescent="0.25">
      <c r="A1352" s="2" t="s">
        <v>2309</v>
      </c>
      <c r="B1352" s="13" t="s">
        <v>2310</v>
      </c>
      <c r="C1352" s="2" t="s">
        <v>124</v>
      </c>
      <c r="D1352" s="9" t="s">
        <v>125</v>
      </c>
      <c r="E1352" s="4">
        <v>137.37</v>
      </c>
      <c r="F1352" s="4">
        <v>28.85</v>
      </c>
      <c r="G1352" s="4">
        <v>166.22</v>
      </c>
      <c r="H1352" s="5">
        <v>45455</v>
      </c>
      <c r="I1352" s="11" t="s">
        <v>118</v>
      </c>
    </row>
    <row r="1353" spans="1:9" ht="31.5" customHeight="1" x14ac:dyDescent="0.25">
      <c r="A1353" s="2" t="s">
        <v>2330</v>
      </c>
      <c r="B1353" s="13" t="s">
        <v>2331</v>
      </c>
      <c r="C1353" s="2" t="s">
        <v>1219</v>
      </c>
      <c r="D1353" s="9" t="s">
        <v>1220</v>
      </c>
      <c r="E1353" s="4">
        <v>90.97</v>
      </c>
      <c r="F1353" s="4">
        <v>19.100000000000001</v>
      </c>
      <c r="G1353" s="4">
        <v>110.07</v>
      </c>
      <c r="H1353" s="5">
        <v>45455</v>
      </c>
      <c r="I1353" s="11" t="s">
        <v>118</v>
      </c>
    </row>
    <row r="1354" spans="1:9" ht="31.5" customHeight="1" x14ac:dyDescent="0.25">
      <c r="A1354" s="2" t="s">
        <v>2143</v>
      </c>
      <c r="B1354" s="13" t="s">
        <v>2801</v>
      </c>
      <c r="C1354" s="2" t="s">
        <v>124</v>
      </c>
      <c r="D1354" s="9" t="s">
        <v>125</v>
      </c>
      <c r="E1354" s="4">
        <v>307.89</v>
      </c>
      <c r="F1354" s="4">
        <v>64.66</v>
      </c>
      <c r="G1354" s="4">
        <v>372.55</v>
      </c>
      <c r="H1354" s="5">
        <v>45456</v>
      </c>
      <c r="I1354" s="11" t="s">
        <v>118</v>
      </c>
    </row>
    <row r="1355" spans="1:9" ht="31.5" customHeight="1" x14ac:dyDescent="0.25">
      <c r="A1355" s="2" t="s">
        <v>2260</v>
      </c>
      <c r="B1355" s="13" t="s">
        <v>2261</v>
      </c>
      <c r="C1355" s="2" t="s">
        <v>127</v>
      </c>
      <c r="D1355" s="9" t="s">
        <v>128</v>
      </c>
      <c r="E1355" s="4">
        <v>246.48</v>
      </c>
      <c r="F1355" s="4">
        <v>51.76</v>
      </c>
      <c r="G1355" s="4">
        <v>298.24</v>
      </c>
      <c r="H1355" s="5">
        <v>45456</v>
      </c>
      <c r="I1355" s="11" t="s">
        <v>118</v>
      </c>
    </row>
    <row r="1356" spans="1:9" ht="31.5" customHeight="1" x14ac:dyDescent="0.25">
      <c r="A1356" s="2" t="s">
        <v>2267</v>
      </c>
      <c r="B1356" s="13" t="s">
        <v>2268</v>
      </c>
      <c r="C1356" s="2" t="s">
        <v>127</v>
      </c>
      <c r="D1356" s="9" t="s">
        <v>128</v>
      </c>
      <c r="E1356" s="4">
        <v>178.3</v>
      </c>
      <c r="F1356" s="4">
        <v>37.44</v>
      </c>
      <c r="G1356" s="4">
        <v>215.74</v>
      </c>
      <c r="H1356" s="5">
        <v>45456</v>
      </c>
      <c r="I1356" s="11" t="s">
        <v>118</v>
      </c>
    </row>
    <row r="1357" spans="1:9" ht="31.5" customHeight="1" x14ac:dyDescent="0.25">
      <c r="A1357" s="2" t="s">
        <v>2291</v>
      </c>
      <c r="B1357" s="13" t="s">
        <v>2292</v>
      </c>
      <c r="C1357" s="2" t="s">
        <v>120</v>
      </c>
      <c r="D1357" s="9" t="s">
        <v>121</v>
      </c>
      <c r="E1357" s="4">
        <v>313.5</v>
      </c>
      <c r="F1357" s="4">
        <v>65.84</v>
      </c>
      <c r="G1357" s="4">
        <v>379.34</v>
      </c>
      <c r="H1357" s="5">
        <v>45456</v>
      </c>
      <c r="I1357" s="11" t="s">
        <v>118</v>
      </c>
    </row>
    <row r="1358" spans="1:9" ht="31.5" customHeight="1" x14ac:dyDescent="0.25">
      <c r="A1358" s="2" t="s">
        <v>2297</v>
      </c>
      <c r="B1358" s="13" t="s">
        <v>2428</v>
      </c>
      <c r="C1358" s="2" t="s">
        <v>160</v>
      </c>
      <c r="D1358" s="9" t="s">
        <v>161</v>
      </c>
      <c r="E1358" s="4">
        <v>93.48</v>
      </c>
      <c r="F1358" s="4">
        <v>19.63</v>
      </c>
      <c r="G1358" s="4">
        <v>113.11</v>
      </c>
      <c r="H1358" s="5">
        <v>45456</v>
      </c>
      <c r="I1358" s="11" t="s">
        <v>118</v>
      </c>
    </row>
    <row r="1359" spans="1:9" ht="31.5" customHeight="1" x14ac:dyDescent="0.25">
      <c r="A1359" s="2" t="s">
        <v>2316</v>
      </c>
      <c r="B1359" s="13" t="s">
        <v>2428</v>
      </c>
      <c r="C1359" s="2" t="s">
        <v>127</v>
      </c>
      <c r="D1359" s="9" t="s">
        <v>128</v>
      </c>
      <c r="E1359" s="4">
        <v>380.78</v>
      </c>
      <c r="F1359" s="4">
        <v>79.959999999999994</v>
      </c>
      <c r="G1359" s="4">
        <v>460.74</v>
      </c>
      <c r="H1359" s="5">
        <v>45456</v>
      </c>
      <c r="I1359" s="11" t="s">
        <v>118</v>
      </c>
    </row>
    <row r="1360" spans="1:9" ht="31.5" customHeight="1" x14ac:dyDescent="0.25">
      <c r="A1360" s="2" t="s">
        <v>2322</v>
      </c>
      <c r="B1360" s="13" t="s">
        <v>2428</v>
      </c>
      <c r="C1360" s="2" t="s">
        <v>160</v>
      </c>
      <c r="D1360" s="9" t="s">
        <v>161</v>
      </c>
      <c r="E1360" s="4">
        <v>318.06</v>
      </c>
      <c r="F1360" s="4">
        <v>66.790000000000006</v>
      </c>
      <c r="G1360" s="4">
        <v>384.85</v>
      </c>
      <c r="H1360" s="5">
        <v>45456</v>
      </c>
      <c r="I1360" s="11" t="s">
        <v>118</v>
      </c>
    </row>
    <row r="1361" spans="1:9" ht="31.5" customHeight="1" x14ac:dyDescent="0.25">
      <c r="A1361" s="2" t="s">
        <v>2323</v>
      </c>
      <c r="B1361" s="13" t="s">
        <v>2324</v>
      </c>
      <c r="C1361" s="2" t="s">
        <v>160</v>
      </c>
      <c r="D1361" s="9" t="s">
        <v>161</v>
      </c>
      <c r="E1361" s="4">
        <v>829.56</v>
      </c>
      <c r="F1361" s="4">
        <v>174.21</v>
      </c>
      <c r="G1361" s="4">
        <v>1003.77</v>
      </c>
      <c r="H1361" s="5">
        <v>45456</v>
      </c>
      <c r="I1361" s="11" t="s">
        <v>118</v>
      </c>
    </row>
    <row r="1362" spans="1:9" ht="31.5" customHeight="1" x14ac:dyDescent="0.25">
      <c r="A1362" s="2" t="s">
        <v>2325</v>
      </c>
      <c r="B1362" s="13" t="s">
        <v>2428</v>
      </c>
      <c r="C1362" s="2" t="s">
        <v>160</v>
      </c>
      <c r="D1362" s="9" t="s">
        <v>161</v>
      </c>
      <c r="E1362" s="4">
        <v>420.36</v>
      </c>
      <c r="F1362" s="4">
        <v>88.28</v>
      </c>
      <c r="G1362" s="4">
        <v>508.64</v>
      </c>
      <c r="H1362" s="5">
        <v>45456</v>
      </c>
      <c r="I1362" s="11" t="s">
        <v>118</v>
      </c>
    </row>
    <row r="1363" spans="1:9" ht="31.5" customHeight="1" x14ac:dyDescent="0.25">
      <c r="A1363" s="2" t="s">
        <v>2326</v>
      </c>
      <c r="B1363" s="13" t="s">
        <v>2327</v>
      </c>
      <c r="C1363" s="2" t="s">
        <v>160</v>
      </c>
      <c r="D1363" s="9" t="s">
        <v>161</v>
      </c>
      <c r="E1363" s="4">
        <v>252.03</v>
      </c>
      <c r="F1363" s="4">
        <v>52.93</v>
      </c>
      <c r="G1363" s="4">
        <v>304.95999999999998</v>
      </c>
      <c r="H1363" s="5">
        <v>45456</v>
      </c>
      <c r="I1363" s="11" t="s">
        <v>118</v>
      </c>
    </row>
    <row r="1364" spans="1:9" ht="31.5" customHeight="1" x14ac:dyDescent="0.25">
      <c r="A1364" s="2" t="s">
        <v>2343</v>
      </c>
      <c r="B1364" s="13" t="s">
        <v>2428</v>
      </c>
      <c r="C1364" s="2" t="s">
        <v>127</v>
      </c>
      <c r="D1364" s="9" t="s">
        <v>128</v>
      </c>
      <c r="E1364" s="4">
        <v>114.84</v>
      </c>
      <c r="F1364" s="4">
        <v>24.12</v>
      </c>
      <c r="G1364" s="4">
        <v>138.96</v>
      </c>
      <c r="H1364" s="5">
        <v>45456</v>
      </c>
      <c r="I1364" s="11" t="s">
        <v>118</v>
      </c>
    </row>
    <row r="1365" spans="1:9" ht="31.5" customHeight="1" x14ac:dyDescent="0.25">
      <c r="A1365" s="2" t="s">
        <v>1957</v>
      </c>
      <c r="B1365" s="13" t="s">
        <v>2757</v>
      </c>
      <c r="C1365" s="2" t="s">
        <v>127</v>
      </c>
      <c r="D1365" s="9" t="s">
        <v>128</v>
      </c>
      <c r="E1365" s="4">
        <v>370.51</v>
      </c>
      <c r="F1365" s="4">
        <v>77.81</v>
      </c>
      <c r="G1365" s="4">
        <v>448.32</v>
      </c>
      <c r="H1365" s="5">
        <v>45457</v>
      </c>
      <c r="I1365" s="11" t="s">
        <v>118</v>
      </c>
    </row>
    <row r="1366" spans="1:9" ht="31.5" customHeight="1" x14ac:dyDescent="0.25">
      <c r="A1366" s="2" t="s">
        <v>2036</v>
      </c>
      <c r="B1366" s="13" t="s">
        <v>2772</v>
      </c>
      <c r="C1366" s="2" t="s">
        <v>124</v>
      </c>
      <c r="D1366" s="9" t="s">
        <v>125</v>
      </c>
      <c r="E1366" s="4">
        <v>14.75</v>
      </c>
      <c r="F1366" s="4">
        <v>3.1</v>
      </c>
      <c r="G1366" s="4">
        <v>17.850000000000001</v>
      </c>
      <c r="H1366" s="5">
        <v>45457</v>
      </c>
      <c r="I1366" s="11" t="s">
        <v>118</v>
      </c>
    </row>
    <row r="1367" spans="1:9" ht="31.5" customHeight="1" x14ac:dyDescent="0.25">
      <c r="A1367" s="2" t="s">
        <v>2057</v>
      </c>
      <c r="B1367" s="13" t="s">
        <v>2058</v>
      </c>
      <c r="C1367" s="2" t="s">
        <v>344</v>
      </c>
      <c r="D1367" s="9" t="s">
        <v>345</v>
      </c>
      <c r="E1367" s="4">
        <v>122</v>
      </c>
      <c r="F1367" s="4">
        <v>25.62</v>
      </c>
      <c r="G1367" s="4">
        <v>147.62</v>
      </c>
      <c r="H1367" s="5">
        <v>45457</v>
      </c>
      <c r="I1367" s="11" t="s">
        <v>118</v>
      </c>
    </row>
    <row r="1368" spans="1:9" ht="31.5" customHeight="1" x14ac:dyDescent="0.25">
      <c r="A1368" s="2" t="s">
        <v>2265</v>
      </c>
      <c r="B1368" s="13" t="s">
        <v>2266</v>
      </c>
      <c r="C1368" s="2" t="s">
        <v>124</v>
      </c>
      <c r="D1368" s="9" t="s">
        <v>125</v>
      </c>
      <c r="E1368" s="4">
        <v>1668.58</v>
      </c>
      <c r="F1368" s="4">
        <v>350.4</v>
      </c>
      <c r="G1368" s="4">
        <v>2018.98</v>
      </c>
      <c r="H1368" s="5">
        <v>45457</v>
      </c>
      <c r="I1368" s="11" t="s">
        <v>118</v>
      </c>
    </row>
    <row r="1369" spans="1:9" ht="31.5" customHeight="1" x14ac:dyDescent="0.25">
      <c r="A1369" s="2" t="s">
        <v>2285</v>
      </c>
      <c r="B1369" s="13" t="s">
        <v>2286</v>
      </c>
      <c r="C1369" s="2" t="s">
        <v>120</v>
      </c>
      <c r="D1369" s="9" t="s">
        <v>121</v>
      </c>
      <c r="E1369" s="4">
        <v>249.85</v>
      </c>
      <c r="F1369" s="4">
        <v>52.47</v>
      </c>
      <c r="G1369" s="4">
        <v>302.32</v>
      </c>
      <c r="H1369" s="5">
        <v>45457</v>
      </c>
      <c r="I1369" s="11" t="s">
        <v>118</v>
      </c>
    </row>
    <row r="1370" spans="1:9" ht="31.5" customHeight="1" x14ac:dyDescent="0.25">
      <c r="A1370" s="2" t="s">
        <v>2293</v>
      </c>
      <c r="B1370" s="13" t="s">
        <v>2294</v>
      </c>
      <c r="C1370" s="2" t="s">
        <v>120</v>
      </c>
      <c r="D1370" s="9" t="s">
        <v>121</v>
      </c>
      <c r="E1370" s="4">
        <v>532</v>
      </c>
      <c r="F1370" s="4">
        <v>111.72</v>
      </c>
      <c r="G1370" s="4">
        <v>643.72</v>
      </c>
      <c r="H1370" s="5">
        <v>45457</v>
      </c>
      <c r="I1370" s="11" t="s">
        <v>118</v>
      </c>
    </row>
    <row r="1371" spans="1:9" ht="31.5" customHeight="1" x14ac:dyDescent="0.25">
      <c r="A1371" s="2" t="s">
        <v>2295</v>
      </c>
      <c r="B1371" s="13" t="s">
        <v>2296</v>
      </c>
      <c r="C1371" s="2" t="s">
        <v>120</v>
      </c>
      <c r="D1371" s="9" t="s">
        <v>121</v>
      </c>
      <c r="E1371" s="4">
        <v>191.9</v>
      </c>
      <c r="F1371" s="4">
        <v>40.299999999999997</v>
      </c>
      <c r="G1371" s="4">
        <v>232.2</v>
      </c>
      <c r="H1371" s="5">
        <v>45457</v>
      </c>
      <c r="I1371" s="11" t="s">
        <v>118</v>
      </c>
    </row>
    <row r="1372" spans="1:9" ht="31.5" customHeight="1" x14ac:dyDescent="0.25">
      <c r="A1372" s="2" t="s">
        <v>2298</v>
      </c>
      <c r="B1372" s="13" t="s">
        <v>2299</v>
      </c>
      <c r="C1372" s="2" t="s">
        <v>160</v>
      </c>
      <c r="D1372" s="9" t="s">
        <v>161</v>
      </c>
      <c r="E1372" s="4">
        <v>380.37</v>
      </c>
      <c r="F1372" s="4">
        <v>79.88</v>
      </c>
      <c r="G1372" s="4">
        <v>460.25</v>
      </c>
      <c r="H1372" s="5">
        <v>45457</v>
      </c>
      <c r="I1372" s="11" t="s">
        <v>118</v>
      </c>
    </row>
    <row r="1373" spans="1:9" ht="31.5" customHeight="1" x14ac:dyDescent="0.25">
      <c r="A1373" s="2" t="s">
        <v>2305</v>
      </c>
      <c r="B1373" s="13" t="s">
        <v>2832</v>
      </c>
      <c r="C1373" s="2" t="s">
        <v>120</v>
      </c>
      <c r="D1373" s="9" t="s">
        <v>121</v>
      </c>
      <c r="E1373" s="4">
        <v>160.55000000000001</v>
      </c>
      <c r="F1373" s="4">
        <v>33.72</v>
      </c>
      <c r="G1373" s="4">
        <v>194.27</v>
      </c>
      <c r="H1373" s="5">
        <v>45457</v>
      </c>
      <c r="I1373" s="11" t="s">
        <v>118</v>
      </c>
    </row>
    <row r="1374" spans="1:9" ht="31.5" customHeight="1" x14ac:dyDescent="0.25">
      <c r="A1374" s="2" t="s">
        <v>2306</v>
      </c>
      <c r="B1374" s="13" t="s">
        <v>2307</v>
      </c>
      <c r="C1374" s="2" t="s">
        <v>124</v>
      </c>
      <c r="D1374" s="9" t="s">
        <v>125</v>
      </c>
      <c r="E1374" s="4">
        <v>261.10000000000002</v>
      </c>
      <c r="F1374" s="4">
        <v>54.83</v>
      </c>
      <c r="G1374" s="4">
        <v>315.93</v>
      </c>
      <c r="H1374" s="5">
        <v>45457</v>
      </c>
      <c r="I1374" s="11" t="s">
        <v>118</v>
      </c>
    </row>
    <row r="1375" spans="1:9" ht="31.5" customHeight="1" x14ac:dyDescent="0.25">
      <c r="A1375" s="2" t="s">
        <v>2308</v>
      </c>
      <c r="B1375" s="13" t="s">
        <v>2833</v>
      </c>
      <c r="C1375" s="2" t="s">
        <v>124</v>
      </c>
      <c r="D1375" s="9" t="s">
        <v>125</v>
      </c>
      <c r="E1375" s="4">
        <v>294.77</v>
      </c>
      <c r="F1375" s="4">
        <v>61.9</v>
      </c>
      <c r="G1375" s="4">
        <v>356.67</v>
      </c>
      <c r="H1375" s="5">
        <v>45457</v>
      </c>
      <c r="I1375" s="11" t="s">
        <v>118</v>
      </c>
    </row>
    <row r="1376" spans="1:9" ht="31.5" customHeight="1" x14ac:dyDescent="0.25">
      <c r="A1376" s="2" t="s">
        <v>2311</v>
      </c>
      <c r="B1376" s="13" t="s">
        <v>2834</v>
      </c>
      <c r="C1376" s="2" t="s">
        <v>127</v>
      </c>
      <c r="D1376" s="9" t="s">
        <v>128</v>
      </c>
      <c r="E1376" s="4">
        <v>275.70999999999998</v>
      </c>
      <c r="F1376" s="4">
        <v>57.9</v>
      </c>
      <c r="G1376" s="4">
        <v>333.61</v>
      </c>
      <c r="H1376" s="5">
        <v>45457</v>
      </c>
      <c r="I1376" s="11" t="s">
        <v>118</v>
      </c>
    </row>
    <row r="1377" spans="1:9" ht="31.5" customHeight="1" x14ac:dyDescent="0.25">
      <c r="A1377" s="2" t="s">
        <v>2312</v>
      </c>
      <c r="B1377" s="13" t="s">
        <v>2835</v>
      </c>
      <c r="C1377" s="2" t="s">
        <v>127</v>
      </c>
      <c r="D1377" s="9" t="s">
        <v>128</v>
      </c>
      <c r="E1377" s="4">
        <v>275.70999999999998</v>
      </c>
      <c r="F1377" s="4">
        <v>57.9</v>
      </c>
      <c r="G1377" s="4">
        <v>333.61</v>
      </c>
      <c r="H1377" s="5">
        <v>45457</v>
      </c>
      <c r="I1377" s="11" t="s">
        <v>118</v>
      </c>
    </row>
    <row r="1378" spans="1:9" ht="31.5" customHeight="1" x14ac:dyDescent="0.25">
      <c r="A1378" s="2" t="s">
        <v>2313</v>
      </c>
      <c r="B1378" s="13" t="s">
        <v>2836</v>
      </c>
      <c r="C1378" s="2" t="s">
        <v>127</v>
      </c>
      <c r="D1378" s="9" t="s">
        <v>128</v>
      </c>
      <c r="E1378" s="4">
        <v>425.02</v>
      </c>
      <c r="F1378" s="4">
        <v>89.25</v>
      </c>
      <c r="G1378" s="4">
        <v>514.27</v>
      </c>
      <c r="H1378" s="5">
        <v>45457</v>
      </c>
      <c r="I1378" s="11" t="s">
        <v>118</v>
      </c>
    </row>
    <row r="1379" spans="1:9" ht="31.5" customHeight="1" x14ac:dyDescent="0.25">
      <c r="A1379" s="2" t="s">
        <v>2314</v>
      </c>
      <c r="B1379" s="13" t="s">
        <v>2315</v>
      </c>
      <c r="C1379" s="2" t="s">
        <v>127</v>
      </c>
      <c r="D1379" s="9" t="s">
        <v>128</v>
      </c>
      <c r="E1379" s="4">
        <v>750.5</v>
      </c>
      <c r="F1379" s="4">
        <v>157.61000000000001</v>
      </c>
      <c r="G1379" s="4">
        <v>908.11</v>
      </c>
      <c r="H1379" s="5">
        <v>45457</v>
      </c>
      <c r="I1379" s="11" t="s">
        <v>118</v>
      </c>
    </row>
    <row r="1380" spans="1:9" ht="31.5" customHeight="1" x14ac:dyDescent="0.25">
      <c r="A1380" s="2" t="s">
        <v>2317</v>
      </c>
      <c r="B1380" s="13" t="s">
        <v>2318</v>
      </c>
      <c r="C1380" s="2" t="s">
        <v>120</v>
      </c>
      <c r="D1380" s="9" t="s">
        <v>121</v>
      </c>
      <c r="E1380" s="4">
        <v>101.65</v>
      </c>
      <c r="F1380" s="4">
        <v>21.35</v>
      </c>
      <c r="G1380" s="4">
        <v>123</v>
      </c>
      <c r="H1380" s="5">
        <v>45457</v>
      </c>
      <c r="I1380" s="11" t="s">
        <v>118</v>
      </c>
    </row>
    <row r="1381" spans="1:9" ht="31.5" customHeight="1" x14ac:dyDescent="0.25">
      <c r="A1381" s="2" t="s">
        <v>2319</v>
      </c>
      <c r="B1381" s="13" t="s">
        <v>2837</v>
      </c>
      <c r="C1381" s="2" t="s">
        <v>120</v>
      </c>
      <c r="D1381" s="9" t="s">
        <v>121</v>
      </c>
      <c r="E1381" s="4">
        <v>207.1</v>
      </c>
      <c r="F1381" s="4">
        <v>43.49</v>
      </c>
      <c r="G1381" s="4">
        <v>250.59</v>
      </c>
      <c r="H1381" s="5">
        <v>45457</v>
      </c>
      <c r="I1381" s="11" t="s">
        <v>118</v>
      </c>
    </row>
    <row r="1382" spans="1:9" ht="31.5" customHeight="1" x14ac:dyDescent="0.25">
      <c r="A1382" s="2" t="s">
        <v>2320</v>
      </c>
      <c r="B1382" s="13" t="s">
        <v>2321</v>
      </c>
      <c r="C1382" s="2" t="s">
        <v>120</v>
      </c>
      <c r="D1382" s="9" t="s">
        <v>121</v>
      </c>
      <c r="E1382" s="4">
        <v>298.3</v>
      </c>
      <c r="F1382" s="4">
        <v>62.64</v>
      </c>
      <c r="G1382" s="4">
        <v>360.94</v>
      </c>
      <c r="H1382" s="5">
        <v>45457</v>
      </c>
      <c r="I1382" s="11" t="s">
        <v>118</v>
      </c>
    </row>
    <row r="1383" spans="1:9" ht="31.5" customHeight="1" x14ac:dyDescent="0.25">
      <c r="A1383" s="2" t="s">
        <v>2328</v>
      </c>
      <c r="B1383" s="13" t="s">
        <v>2329</v>
      </c>
      <c r="C1383" s="2" t="s">
        <v>160</v>
      </c>
      <c r="D1383" s="9" t="s">
        <v>161</v>
      </c>
      <c r="E1383" s="4">
        <v>399.9</v>
      </c>
      <c r="F1383" s="4">
        <v>83.98</v>
      </c>
      <c r="G1383" s="4">
        <v>483.88</v>
      </c>
      <c r="H1383" s="5">
        <v>45457</v>
      </c>
      <c r="I1383" s="11" t="s">
        <v>118</v>
      </c>
    </row>
    <row r="1384" spans="1:9" ht="31.5" customHeight="1" x14ac:dyDescent="0.25">
      <c r="A1384" s="2" t="s">
        <v>2332</v>
      </c>
      <c r="B1384" s="13" t="s">
        <v>2838</v>
      </c>
      <c r="C1384" s="2" t="s">
        <v>124</v>
      </c>
      <c r="D1384" s="9" t="s">
        <v>125</v>
      </c>
      <c r="E1384" s="4">
        <v>997.26</v>
      </c>
      <c r="F1384" s="4">
        <v>209.42</v>
      </c>
      <c r="G1384" s="4">
        <v>1206.68</v>
      </c>
      <c r="H1384" s="5">
        <v>45457</v>
      </c>
      <c r="I1384" s="11" t="s">
        <v>118</v>
      </c>
    </row>
    <row r="1385" spans="1:9" ht="31.5" customHeight="1" x14ac:dyDescent="0.25">
      <c r="A1385" s="2" t="s">
        <v>2333</v>
      </c>
      <c r="B1385" s="13" t="s">
        <v>2334</v>
      </c>
      <c r="C1385" s="2" t="s">
        <v>124</v>
      </c>
      <c r="D1385" s="9" t="s">
        <v>125</v>
      </c>
      <c r="E1385" s="4">
        <v>122.39</v>
      </c>
      <c r="F1385" s="4">
        <v>25.7</v>
      </c>
      <c r="G1385" s="4">
        <v>148.09</v>
      </c>
      <c r="H1385" s="5">
        <v>45457</v>
      </c>
      <c r="I1385" s="11" t="s">
        <v>118</v>
      </c>
    </row>
    <row r="1386" spans="1:9" ht="31.5" customHeight="1" x14ac:dyDescent="0.25">
      <c r="A1386" s="2" t="s">
        <v>2335</v>
      </c>
      <c r="B1386" s="13" t="s">
        <v>2336</v>
      </c>
      <c r="C1386" s="2" t="s">
        <v>124</v>
      </c>
      <c r="D1386" s="9" t="s">
        <v>125</v>
      </c>
      <c r="E1386" s="4">
        <v>912.23</v>
      </c>
      <c r="F1386" s="4">
        <v>191.57</v>
      </c>
      <c r="G1386" s="4">
        <v>1103.8</v>
      </c>
      <c r="H1386" s="5">
        <v>45457</v>
      </c>
      <c r="I1386" s="11" t="s">
        <v>118</v>
      </c>
    </row>
    <row r="1387" spans="1:9" ht="31.5" customHeight="1" x14ac:dyDescent="0.25">
      <c r="A1387" s="2" t="s">
        <v>2338</v>
      </c>
      <c r="B1387" s="13" t="s">
        <v>2840</v>
      </c>
      <c r="C1387" s="2" t="s">
        <v>124</v>
      </c>
      <c r="D1387" s="9" t="s">
        <v>125</v>
      </c>
      <c r="E1387" s="4">
        <v>765.1</v>
      </c>
      <c r="F1387" s="4">
        <v>160.66999999999999</v>
      </c>
      <c r="G1387" s="4">
        <v>925.77</v>
      </c>
      <c r="H1387" s="5">
        <v>45457</v>
      </c>
      <c r="I1387" s="11" t="s">
        <v>118</v>
      </c>
    </row>
    <row r="1388" spans="1:9" ht="31.5" customHeight="1" x14ac:dyDescent="0.25">
      <c r="A1388" s="2" t="s">
        <v>2339</v>
      </c>
      <c r="B1388" s="13" t="s">
        <v>2340</v>
      </c>
      <c r="C1388" s="2" t="s">
        <v>124</v>
      </c>
      <c r="D1388" s="9" t="s">
        <v>125</v>
      </c>
      <c r="E1388" s="4">
        <v>1082.8399999999999</v>
      </c>
      <c r="F1388" s="4">
        <v>227.4</v>
      </c>
      <c r="G1388" s="4">
        <v>1310.24</v>
      </c>
      <c r="H1388" s="5">
        <v>45457</v>
      </c>
      <c r="I1388" s="11" t="s">
        <v>118</v>
      </c>
    </row>
    <row r="1389" spans="1:9" ht="31.5" customHeight="1" x14ac:dyDescent="0.25">
      <c r="A1389" s="2" t="s">
        <v>2344</v>
      </c>
      <c r="B1389" s="13" t="s">
        <v>2345</v>
      </c>
      <c r="C1389" s="2" t="s">
        <v>127</v>
      </c>
      <c r="D1389" s="9" t="s">
        <v>128</v>
      </c>
      <c r="E1389" s="4">
        <v>462.94</v>
      </c>
      <c r="F1389" s="4">
        <v>97.22</v>
      </c>
      <c r="G1389" s="4">
        <v>560.16</v>
      </c>
      <c r="H1389" s="5">
        <v>45457</v>
      </c>
      <c r="I1389" s="11" t="s">
        <v>118</v>
      </c>
    </row>
    <row r="1390" spans="1:9" ht="31.5" customHeight="1" x14ac:dyDescent="0.25">
      <c r="A1390" s="2" t="s">
        <v>2346</v>
      </c>
      <c r="B1390" s="13" t="s">
        <v>2670</v>
      </c>
      <c r="C1390" s="2" t="s">
        <v>160</v>
      </c>
      <c r="D1390" s="9" t="s">
        <v>161</v>
      </c>
      <c r="E1390" s="4">
        <v>130.02000000000001</v>
      </c>
      <c r="F1390" s="4">
        <v>27.3</v>
      </c>
      <c r="G1390" s="4">
        <v>157.32</v>
      </c>
      <c r="H1390" s="5">
        <v>45457</v>
      </c>
      <c r="I1390" s="11" t="s">
        <v>118</v>
      </c>
    </row>
    <row r="1391" spans="1:9" ht="31.5" customHeight="1" x14ac:dyDescent="0.25">
      <c r="A1391" s="2" t="s">
        <v>2347</v>
      </c>
      <c r="B1391" s="13" t="s">
        <v>2428</v>
      </c>
      <c r="C1391" s="2" t="s">
        <v>344</v>
      </c>
      <c r="D1391" s="9" t="s">
        <v>345</v>
      </c>
      <c r="E1391" s="4">
        <v>820</v>
      </c>
      <c r="F1391" s="4">
        <v>172.2</v>
      </c>
      <c r="G1391" s="4">
        <v>992.2</v>
      </c>
      <c r="H1391" s="5">
        <v>45457</v>
      </c>
      <c r="I1391" s="11" t="s">
        <v>118</v>
      </c>
    </row>
    <row r="1392" spans="1:9" ht="31.5" customHeight="1" x14ac:dyDescent="0.25">
      <c r="A1392" s="2" t="s">
        <v>2348</v>
      </c>
      <c r="B1392" s="13" t="s">
        <v>2349</v>
      </c>
      <c r="C1392" s="2" t="s">
        <v>127</v>
      </c>
      <c r="D1392" s="9" t="s">
        <v>128</v>
      </c>
      <c r="E1392" s="4">
        <v>253.59</v>
      </c>
      <c r="F1392" s="4">
        <v>53.25</v>
      </c>
      <c r="G1392" s="4">
        <v>306.83999999999997</v>
      </c>
      <c r="H1392" s="5">
        <v>45457</v>
      </c>
      <c r="I1392" s="11" t="s">
        <v>118</v>
      </c>
    </row>
    <row r="1393" spans="1:9" ht="31.5" customHeight="1" x14ac:dyDescent="0.25">
      <c r="A1393" s="2" t="s">
        <v>2101</v>
      </c>
      <c r="B1393" s="13" t="s">
        <v>2787</v>
      </c>
      <c r="C1393" s="2" t="s">
        <v>200</v>
      </c>
      <c r="D1393" s="9" t="s">
        <v>201</v>
      </c>
      <c r="E1393" s="4">
        <v>42.32</v>
      </c>
      <c r="F1393" s="4">
        <v>8.89</v>
      </c>
      <c r="G1393" s="4">
        <v>51.21</v>
      </c>
      <c r="H1393" s="5">
        <v>45460</v>
      </c>
      <c r="I1393" s="11" t="s">
        <v>118</v>
      </c>
    </row>
    <row r="1394" spans="1:9" ht="31.5" customHeight="1" x14ac:dyDescent="0.25">
      <c r="A1394" s="2" t="s">
        <v>2117</v>
      </c>
      <c r="B1394" s="13" t="s">
        <v>2793</v>
      </c>
      <c r="C1394" s="2" t="s">
        <v>127</v>
      </c>
      <c r="D1394" s="9" t="s">
        <v>128</v>
      </c>
      <c r="E1394" s="4">
        <v>225.92</v>
      </c>
      <c r="F1394" s="4">
        <v>47.44</v>
      </c>
      <c r="G1394" s="4">
        <v>273.36</v>
      </c>
      <c r="H1394" s="5">
        <v>45460</v>
      </c>
      <c r="I1394" s="11" t="s">
        <v>118</v>
      </c>
    </row>
    <row r="1395" spans="1:9" ht="31.5" customHeight="1" x14ac:dyDescent="0.25">
      <c r="A1395" s="2" t="s">
        <v>2341</v>
      </c>
      <c r="B1395" s="13" t="s">
        <v>2342</v>
      </c>
      <c r="C1395" s="2" t="s">
        <v>124</v>
      </c>
      <c r="D1395" s="9" t="s">
        <v>125</v>
      </c>
      <c r="E1395" s="4">
        <v>950.38</v>
      </c>
      <c r="F1395" s="4">
        <v>199.58</v>
      </c>
      <c r="G1395" s="4">
        <v>1149.96</v>
      </c>
      <c r="H1395" s="5">
        <v>45460</v>
      </c>
      <c r="I1395" s="11" t="s">
        <v>118</v>
      </c>
    </row>
    <row r="1396" spans="1:9" ht="31.5" customHeight="1" x14ac:dyDescent="0.25">
      <c r="A1396" s="2" t="s">
        <v>2062</v>
      </c>
      <c r="B1396" s="13" t="s">
        <v>2780</v>
      </c>
      <c r="C1396" s="2" t="s">
        <v>131</v>
      </c>
      <c r="D1396" s="9" t="s">
        <v>132</v>
      </c>
      <c r="E1396" s="4">
        <v>20.93</v>
      </c>
      <c r="F1396" s="4">
        <v>4.4000000000000004</v>
      </c>
      <c r="G1396" s="4">
        <v>25.33</v>
      </c>
      <c r="H1396" s="5">
        <v>45461</v>
      </c>
      <c r="I1396" s="11" t="s">
        <v>118</v>
      </c>
    </row>
    <row r="1397" spans="1:9" ht="31.5" customHeight="1" x14ac:dyDescent="0.25">
      <c r="A1397" s="2" t="s">
        <v>2152</v>
      </c>
      <c r="B1397" s="13" t="s">
        <v>2804</v>
      </c>
      <c r="C1397" s="2" t="s">
        <v>124</v>
      </c>
      <c r="D1397" s="9" t="s">
        <v>125</v>
      </c>
      <c r="E1397" s="4">
        <v>74.98</v>
      </c>
      <c r="F1397" s="4">
        <v>15.75</v>
      </c>
      <c r="G1397" s="4">
        <v>90.73</v>
      </c>
      <c r="H1397" s="5">
        <v>45461</v>
      </c>
      <c r="I1397" s="11" t="s">
        <v>118</v>
      </c>
    </row>
    <row r="1398" spans="1:9" ht="31.5" customHeight="1" x14ac:dyDescent="0.25">
      <c r="A1398" s="2" t="s">
        <v>2158</v>
      </c>
      <c r="B1398" s="13" t="s">
        <v>2806</v>
      </c>
      <c r="C1398" s="2" t="s">
        <v>120</v>
      </c>
      <c r="D1398" s="9" t="s">
        <v>121</v>
      </c>
      <c r="E1398" s="4">
        <v>100.7</v>
      </c>
      <c r="F1398" s="4">
        <v>21.15</v>
      </c>
      <c r="G1398" s="4">
        <v>121.85</v>
      </c>
      <c r="H1398" s="5">
        <v>45461</v>
      </c>
      <c r="I1398" s="11" t="s">
        <v>118</v>
      </c>
    </row>
    <row r="1399" spans="1:9" ht="31.5" customHeight="1" x14ac:dyDescent="0.25">
      <c r="A1399" s="2" t="s">
        <v>2247</v>
      </c>
      <c r="B1399" s="13" t="s">
        <v>2823</v>
      </c>
      <c r="C1399" s="2" t="s">
        <v>124</v>
      </c>
      <c r="D1399" s="9" t="s">
        <v>125</v>
      </c>
      <c r="E1399" s="4">
        <v>68.44</v>
      </c>
      <c r="F1399" s="4">
        <v>14.37</v>
      </c>
      <c r="G1399" s="4">
        <v>82.81</v>
      </c>
      <c r="H1399" s="5">
        <v>45461</v>
      </c>
      <c r="I1399" s="11" t="s">
        <v>118</v>
      </c>
    </row>
    <row r="1400" spans="1:9" ht="31.5" customHeight="1" x14ac:dyDescent="0.25">
      <c r="A1400" s="2" t="s">
        <v>2255</v>
      </c>
      <c r="B1400" s="13" t="s">
        <v>2824</v>
      </c>
      <c r="C1400" s="2" t="s">
        <v>22</v>
      </c>
      <c r="D1400" s="9" t="s">
        <v>23</v>
      </c>
      <c r="E1400" s="4">
        <v>30</v>
      </c>
      <c r="F1400" s="4">
        <v>6.3</v>
      </c>
      <c r="G1400" s="4">
        <v>36.299999999999997</v>
      </c>
      <c r="H1400" s="5">
        <v>45461</v>
      </c>
      <c r="I1400" s="11" t="s">
        <v>118</v>
      </c>
    </row>
    <row r="1401" spans="1:9" ht="31.5" customHeight="1" x14ac:dyDescent="0.25">
      <c r="A1401" s="2" t="s">
        <v>2271</v>
      </c>
      <c r="B1401" s="13" t="s">
        <v>2272</v>
      </c>
      <c r="C1401" s="2" t="s">
        <v>127</v>
      </c>
      <c r="D1401" s="9" t="s">
        <v>128</v>
      </c>
      <c r="E1401" s="4">
        <v>98.4</v>
      </c>
      <c r="F1401" s="4">
        <v>20.66</v>
      </c>
      <c r="G1401" s="4">
        <v>119.06</v>
      </c>
      <c r="H1401" s="5">
        <v>45461</v>
      </c>
      <c r="I1401" s="11" t="s">
        <v>118</v>
      </c>
    </row>
    <row r="1402" spans="1:9" ht="31.5" customHeight="1" x14ac:dyDescent="0.25">
      <c r="A1402" s="2" t="s">
        <v>2337</v>
      </c>
      <c r="B1402" s="13" t="s">
        <v>2839</v>
      </c>
      <c r="C1402" s="2" t="s">
        <v>124</v>
      </c>
      <c r="D1402" s="9" t="s">
        <v>125</v>
      </c>
      <c r="E1402" s="4">
        <v>1042.25</v>
      </c>
      <c r="F1402" s="4">
        <v>218.87</v>
      </c>
      <c r="G1402" s="4">
        <v>1261.1199999999999</v>
      </c>
      <c r="H1402" s="5">
        <v>45461</v>
      </c>
      <c r="I1402" s="11" t="s">
        <v>118</v>
      </c>
    </row>
    <row r="1403" spans="1:9" ht="31.5" customHeight="1" x14ac:dyDescent="0.25">
      <c r="A1403" s="2" t="s">
        <v>2350</v>
      </c>
      <c r="B1403" s="13" t="s">
        <v>2841</v>
      </c>
      <c r="C1403" s="2" t="s">
        <v>135</v>
      </c>
      <c r="D1403" s="9" t="s">
        <v>136</v>
      </c>
      <c r="E1403" s="4">
        <v>172.35</v>
      </c>
      <c r="F1403" s="4">
        <v>36.19</v>
      </c>
      <c r="G1403" s="4">
        <v>208.54</v>
      </c>
      <c r="H1403" s="5">
        <v>45461</v>
      </c>
      <c r="I1403" s="11" t="s">
        <v>118</v>
      </c>
    </row>
    <row r="1404" spans="1:9" ht="31.5" customHeight="1" x14ac:dyDescent="0.25">
      <c r="A1404" s="2" t="s">
        <v>2351</v>
      </c>
      <c r="B1404" s="13" t="s">
        <v>2842</v>
      </c>
      <c r="C1404" s="2" t="s">
        <v>131</v>
      </c>
      <c r="D1404" s="9" t="s">
        <v>132</v>
      </c>
      <c r="E1404" s="4">
        <v>241.64</v>
      </c>
      <c r="F1404" s="4">
        <v>50.74</v>
      </c>
      <c r="G1404" s="4">
        <v>292.38</v>
      </c>
      <c r="H1404" s="5">
        <v>45461</v>
      </c>
      <c r="I1404" s="11" t="s">
        <v>118</v>
      </c>
    </row>
    <row r="1406" spans="1:9" ht="31.5" customHeight="1" thickBot="1" x14ac:dyDescent="0.3"/>
    <row r="1407" spans="1:9" ht="31.5" customHeight="1" thickBot="1" x14ac:dyDescent="0.3">
      <c r="D1407" s="12" t="s">
        <v>90</v>
      </c>
      <c r="E1407" s="8">
        <f>SUM(E3:E1406)</f>
        <v>345488.72000000073</v>
      </c>
      <c r="F1407" s="8">
        <f t="shared" ref="F1407:G1407" si="0">SUM(F3:F1406)</f>
        <v>72400.639999999999</v>
      </c>
      <c r="G1407" s="8">
        <f t="shared" si="0"/>
        <v>417889.37000000034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E4B08-6803-450F-ABEE-F905CC649CC3}">
  <sheetPr codeName="Hoja3"/>
  <dimension ref="A2:I553"/>
  <sheetViews>
    <sheetView showGridLines="0" workbookViewId="0">
      <selection activeCell="A2" sqref="A2"/>
    </sheetView>
  </sheetViews>
  <sheetFormatPr baseColWidth="10" defaultRowHeight="31.5" customHeight="1" x14ac:dyDescent="0.25"/>
  <cols>
    <col min="1" max="1" width="20" style="6" bestFit="1" customWidth="1"/>
    <col min="2" max="2" width="130.140625" style="24" customWidth="1"/>
    <col min="3" max="3" width="14.140625" style="6" bestFit="1" customWidth="1"/>
    <col min="4" max="4" width="44.85546875" style="10" bestFit="1" customWidth="1"/>
    <col min="5" max="5" width="17.85546875" style="7" bestFit="1" customWidth="1"/>
    <col min="6" max="6" width="14.85546875" style="7" bestFit="1" customWidth="1"/>
    <col min="7" max="7" width="17.85546875" style="7" bestFit="1" customWidth="1"/>
    <col min="8" max="8" width="17.7109375" style="6" bestFit="1" customWidth="1"/>
    <col min="9" max="9" width="25.7109375" style="6" customWidth="1"/>
    <col min="10" max="16384" width="11.42578125" style="18"/>
  </cols>
  <sheetData>
    <row r="2" spans="1:9" ht="31.5" customHeight="1" x14ac:dyDescent="0.25">
      <c r="A2" s="16" t="s">
        <v>0</v>
      </c>
      <c r="B2" s="1" t="s">
        <v>1</v>
      </c>
      <c r="C2" s="15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ht="31.5" customHeight="1" x14ac:dyDescent="0.25">
      <c r="A3" s="19" t="s">
        <v>2859</v>
      </c>
      <c r="B3" s="22" t="s">
        <v>3475</v>
      </c>
      <c r="C3" s="20" t="s">
        <v>2860</v>
      </c>
      <c r="D3" s="38" t="s">
        <v>2861</v>
      </c>
      <c r="E3" s="25">
        <v>68.95</v>
      </c>
      <c r="F3" s="25">
        <v>6.9</v>
      </c>
      <c r="G3" s="25">
        <v>75.849999999999994</v>
      </c>
      <c r="H3" s="21">
        <v>45292</v>
      </c>
      <c r="I3" s="2" t="s">
        <v>2858</v>
      </c>
    </row>
    <row r="4" spans="1:9" ht="31.5" customHeight="1" x14ac:dyDescent="0.25">
      <c r="A4" s="19" t="s">
        <v>2862</v>
      </c>
      <c r="B4" s="22" t="s">
        <v>3476</v>
      </c>
      <c r="C4" s="20" t="s">
        <v>2860</v>
      </c>
      <c r="D4" s="38" t="s">
        <v>2861</v>
      </c>
      <c r="E4" s="25">
        <v>131.36000000000001</v>
      </c>
      <c r="F4" s="25">
        <v>13.14</v>
      </c>
      <c r="G4" s="25">
        <v>144.5</v>
      </c>
      <c r="H4" s="21">
        <v>45324</v>
      </c>
      <c r="I4" s="2" t="s">
        <v>2858</v>
      </c>
    </row>
    <row r="5" spans="1:9" ht="31.5" customHeight="1" x14ac:dyDescent="0.25">
      <c r="A5" s="19" t="s">
        <v>2863</v>
      </c>
      <c r="B5" s="22" t="s">
        <v>3477</v>
      </c>
      <c r="C5" s="20" t="s">
        <v>2860</v>
      </c>
      <c r="D5" s="38" t="s">
        <v>2861</v>
      </c>
      <c r="E5" s="25">
        <v>84.68</v>
      </c>
      <c r="F5" s="25">
        <v>8.4700000000000006</v>
      </c>
      <c r="G5" s="25">
        <v>93.15</v>
      </c>
      <c r="H5" s="21">
        <v>45336</v>
      </c>
      <c r="I5" s="2" t="s">
        <v>2858</v>
      </c>
    </row>
    <row r="6" spans="1:9" ht="31.5" customHeight="1" x14ac:dyDescent="0.25">
      <c r="A6" s="19" t="s">
        <v>2864</v>
      </c>
      <c r="B6" s="22" t="s">
        <v>3478</v>
      </c>
      <c r="C6" s="20" t="s">
        <v>2860</v>
      </c>
      <c r="D6" s="38" t="s">
        <v>2861</v>
      </c>
      <c r="E6" s="25">
        <v>37</v>
      </c>
      <c r="F6" s="25">
        <v>3.7</v>
      </c>
      <c r="G6" s="25">
        <v>40.700000000000003</v>
      </c>
      <c r="H6" s="21">
        <v>45336</v>
      </c>
      <c r="I6" s="2" t="s">
        <v>2858</v>
      </c>
    </row>
    <row r="7" spans="1:9" s="31" customFormat="1" ht="31.5" customHeight="1" x14ac:dyDescent="0.25">
      <c r="A7" s="26" t="s">
        <v>2865</v>
      </c>
      <c r="B7" s="27" t="s">
        <v>3672</v>
      </c>
      <c r="C7" s="28" t="s">
        <v>2860</v>
      </c>
      <c r="D7" s="50" t="s">
        <v>2861</v>
      </c>
      <c r="E7" s="29">
        <v>104.22</v>
      </c>
      <c r="F7" s="29">
        <v>21.89</v>
      </c>
      <c r="G7" s="29">
        <v>126.11</v>
      </c>
      <c r="H7" s="30">
        <v>45337</v>
      </c>
      <c r="I7" s="2" t="s">
        <v>2858</v>
      </c>
    </row>
    <row r="8" spans="1:9" ht="31.5" customHeight="1" x14ac:dyDescent="0.25">
      <c r="A8" s="19" t="s">
        <v>2866</v>
      </c>
      <c r="B8" s="22" t="s">
        <v>3479</v>
      </c>
      <c r="C8" s="20" t="s">
        <v>2860</v>
      </c>
      <c r="D8" s="38" t="s">
        <v>2861</v>
      </c>
      <c r="E8" s="25">
        <v>73.64</v>
      </c>
      <c r="F8" s="25">
        <v>7.36</v>
      </c>
      <c r="G8" s="25">
        <v>81</v>
      </c>
      <c r="H8" s="21">
        <v>45338</v>
      </c>
      <c r="I8" s="2" t="s">
        <v>2858</v>
      </c>
    </row>
    <row r="9" spans="1:9" ht="31.5" customHeight="1" x14ac:dyDescent="0.25">
      <c r="A9" s="19" t="s">
        <v>2867</v>
      </c>
      <c r="B9" s="22" t="s">
        <v>3479</v>
      </c>
      <c r="C9" s="20" t="s">
        <v>2860</v>
      </c>
      <c r="D9" s="38" t="s">
        <v>2861</v>
      </c>
      <c r="E9" s="25">
        <v>68.12</v>
      </c>
      <c r="F9" s="25">
        <v>6.81</v>
      </c>
      <c r="G9" s="25">
        <v>74.930000000000007</v>
      </c>
      <c r="H9" s="21">
        <v>45352</v>
      </c>
      <c r="I9" s="2" t="s">
        <v>2858</v>
      </c>
    </row>
    <row r="10" spans="1:9" ht="31.5" customHeight="1" x14ac:dyDescent="0.25">
      <c r="A10" s="19" t="s">
        <v>2868</v>
      </c>
      <c r="B10" s="22" t="s">
        <v>3480</v>
      </c>
      <c r="C10" s="20" t="s">
        <v>2860</v>
      </c>
      <c r="D10" s="38" t="s">
        <v>2861</v>
      </c>
      <c r="E10" s="25">
        <v>1108.2</v>
      </c>
      <c r="F10" s="25">
        <v>0</v>
      </c>
      <c r="G10" s="25">
        <v>1108.2</v>
      </c>
      <c r="H10" s="21">
        <v>45355</v>
      </c>
      <c r="I10" s="2" t="s">
        <v>2858</v>
      </c>
    </row>
    <row r="11" spans="1:9" ht="31.5" customHeight="1" x14ac:dyDescent="0.25">
      <c r="A11" s="19" t="s">
        <v>2869</v>
      </c>
      <c r="B11" s="22" t="s">
        <v>3481</v>
      </c>
      <c r="C11" s="20" t="s">
        <v>2860</v>
      </c>
      <c r="D11" s="38" t="s">
        <v>2861</v>
      </c>
      <c r="E11" s="25">
        <v>274.89999999999998</v>
      </c>
      <c r="F11" s="25">
        <v>0</v>
      </c>
      <c r="G11" s="25">
        <v>274.89999999999998</v>
      </c>
      <c r="H11" s="21">
        <v>45355</v>
      </c>
      <c r="I11" s="2" t="s">
        <v>2858</v>
      </c>
    </row>
    <row r="12" spans="1:9" ht="31.5" customHeight="1" x14ac:dyDescent="0.25">
      <c r="A12" s="19" t="s">
        <v>2870</v>
      </c>
      <c r="B12" s="22" t="s">
        <v>2871</v>
      </c>
      <c r="C12" s="20" t="s">
        <v>2872</v>
      </c>
      <c r="D12" s="38" t="s">
        <v>2873</v>
      </c>
      <c r="E12" s="25">
        <v>132.13999999999999</v>
      </c>
      <c r="F12" s="25">
        <v>13.21</v>
      </c>
      <c r="G12" s="25">
        <v>145.35</v>
      </c>
      <c r="H12" s="21">
        <v>45358</v>
      </c>
      <c r="I12" s="2" t="s">
        <v>2858</v>
      </c>
    </row>
    <row r="13" spans="1:9" ht="31.5" customHeight="1" x14ac:dyDescent="0.25">
      <c r="A13" s="19" t="s">
        <v>2874</v>
      </c>
      <c r="B13" s="22" t="s">
        <v>3482</v>
      </c>
      <c r="C13" s="20" t="s">
        <v>2875</v>
      </c>
      <c r="D13" s="38" t="s">
        <v>2876</v>
      </c>
      <c r="E13" s="25">
        <v>797.38</v>
      </c>
      <c r="F13" s="25">
        <v>0</v>
      </c>
      <c r="G13" s="25">
        <v>797.38</v>
      </c>
      <c r="H13" s="21">
        <v>45359</v>
      </c>
      <c r="I13" s="2" t="s">
        <v>2858</v>
      </c>
    </row>
    <row r="14" spans="1:9" ht="31.5" customHeight="1" x14ac:dyDescent="0.25">
      <c r="A14" s="19" t="s">
        <v>2877</v>
      </c>
      <c r="B14" s="22" t="s">
        <v>3483</v>
      </c>
      <c r="C14" s="20" t="s">
        <v>2878</v>
      </c>
      <c r="D14" s="38" t="s">
        <v>2879</v>
      </c>
      <c r="E14" s="25">
        <v>118.18</v>
      </c>
      <c r="F14" s="25">
        <v>11.82</v>
      </c>
      <c r="G14" s="25">
        <v>130</v>
      </c>
      <c r="H14" s="21">
        <v>45363</v>
      </c>
      <c r="I14" s="2" t="s">
        <v>2858</v>
      </c>
    </row>
    <row r="15" spans="1:9" s="31" customFormat="1" ht="31.5" customHeight="1" x14ac:dyDescent="0.25">
      <c r="A15" s="26" t="s">
        <v>2880</v>
      </c>
      <c r="B15" s="27" t="s">
        <v>3673</v>
      </c>
      <c r="C15" s="28" t="s">
        <v>2860</v>
      </c>
      <c r="D15" s="50" t="s">
        <v>2861</v>
      </c>
      <c r="E15" s="29">
        <v>69.819999999999993</v>
      </c>
      <c r="F15" s="29">
        <v>14.66</v>
      </c>
      <c r="G15" s="29">
        <v>84.48</v>
      </c>
      <c r="H15" s="30">
        <v>45366</v>
      </c>
      <c r="I15" s="2" t="s">
        <v>2858</v>
      </c>
    </row>
    <row r="16" spans="1:9" ht="31.5" customHeight="1" x14ac:dyDescent="0.25">
      <c r="A16" s="19" t="s">
        <v>2881</v>
      </c>
      <c r="B16" s="22" t="s">
        <v>3484</v>
      </c>
      <c r="C16" s="20" t="s">
        <v>2860</v>
      </c>
      <c r="D16" s="38" t="s">
        <v>2861</v>
      </c>
      <c r="E16" s="25">
        <v>91.03</v>
      </c>
      <c r="F16" s="25">
        <v>0</v>
      </c>
      <c r="G16" s="25">
        <v>91.03</v>
      </c>
      <c r="H16" s="21">
        <v>45366</v>
      </c>
      <c r="I16" s="2" t="s">
        <v>2858</v>
      </c>
    </row>
    <row r="17" spans="1:9" ht="31.5" customHeight="1" x14ac:dyDescent="0.25">
      <c r="A17" s="19" t="s">
        <v>2882</v>
      </c>
      <c r="B17" s="22" t="s">
        <v>3485</v>
      </c>
      <c r="C17" s="20" t="s">
        <v>2860</v>
      </c>
      <c r="D17" s="38" t="s">
        <v>2861</v>
      </c>
      <c r="E17" s="25">
        <v>99.46</v>
      </c>
      <c r="F17" s="25">
        <v>0</v>
      </c>
      <c r="G17" s="25">
        <v>99.46</v>
      </c>
      <c r="H17" s="21">
        <v>45366</v>
      </c>
      <c r="I17" s="2" t="s">
        <v>2858</v>
      </c>
    </row>
    <row r="18" spans="1:9" ht="31.5" customHeight="1" x14ac:dyDescent="0.25">
      <c r="A18" s="19" t="s">
        <v>2883</v>
      </c>
      <c r="B18" s="22" t="s">
        <v>3486</v>
      </c>
      <c r="C18" s="20" t="s">
        <v>2860</v>
      </c>
      <c r="D18" s="38" t="s">
        <v>2861</v>
      </c>
      <c r="E18" s="25">
        <v>91.03</v>
      </c>
      <c r="F18" s="25">
        <v>0</v>
      </c>
      <c r="G18" s="25">
        <v>91.03</v>
      </c>
      <c r="H18" s="21">
        <v>45366</v>
      </c>
      <c r="I18" s="2" t="s">
        <v>2858</v>
      </c>
    </row>
    <row r="19" spans="1:9" ht="31.5" customHeight="1" x14ac:dyDescent="0.25">
      <c r="A19" s="19" t="s">
        <v>2884</v>
      </c>
      <c r="B19" s="22" t="s">
        <v>3487</v>
      </c>
      <c r="C19" s="20" t="s">
        <v>2860</v>
      </c>
      <c r="D19" s="38" t="s">
        <v>2861</v>
      </c>
      <c r="E19" s="25">
        <v>99.46</v>
      </c>
      <c r="F19" s="25">
        <v>0</v>
      </c>
      <c r="G19" s="25">
        <v>99.46</v>
      </c>
      <c r="H19" s="21">
        <v>45366</v>
      </c>
      <c r="I19" s="2" t="s">
        <v>2858</v>
      </c>
    </row>
    <row r="20" spans="1:9" ht="31.5" customHeight="1" x14ac:dyDescent="0.25">
      <c r="A20" s="19" t="s">
        <v>2885</v>
      </c>
      <c r="B20" s="22" t="s">
        <v>3488</v>
      </c>
      <c r="C20" s="20" t="s">
        <v>2875</v>
      </c>
      <c r="D20" s="38" t="s">
        <v>2876</v>
      </c>
      <c r="E20" s="25">
        <v>105.1</v>
      </c>
      <c r="F20" s="25">
        <v>0</v>
      </c>
      <c r="G20" s="25">
        <v>105.1</v>
      </c>
      <c r="H20" s="21">
        <v>45372</v>
      </c>
      <c r="I20" s="2" t="s">
        <v>2858</v>
      </c>
    </row>
    <row r="21" spans="1:9" ht="31.5" customHeight="1" x14ac:dyDescent="0.25">
      <c r="A21" s="19" t="s">
        <v>2886</v>
      </c>
      <c r="B21" s="22" t="s">
        <v>3489</v>
      </c>
      <c r="C21" s="20" t="s">
        <v>2878</v>
      </c>
      <c r="D21" s="38" t="s">
        <v>2879</v>
      </c>
      <c r="E21" s="25">
        <v>68.180000000000007</v>
      </c>
      <c r="F21" s="25">
        <v>6.82</v>
      </c>
      <c r="G21" s="25">
        <v>75</v>
      </c>
      <c r="H21" s="21">
        <v>45373</v>
      </c>
      <c r="I21" s="2" t="s">
        <v>2858</v>
      </c>
    </row>
    <row r="22" spans="1:9" ht="31.5" customHeight="1" x14ac:dyDescent="0.25">
      <c r="A22" s="19" t="s">
        <v>2887</v>
      </c>
      <c r="B22" s="22" t="s">
        <v>3490</v>
      </c>
      <c r="C22" s="20" t="s">
        <v>2878</v>
      </c>
      <c r="D22" s="38" t="s">
        <v>2879</v>
      </c>
      <c r="E22" s="25">
        <v>45.82</v>
      </c>
      <c r="F22" s="25">
        <v>4.58</v>
      </c>
      <c r="G22" s="25">
        <v>50.4</v>
      </c>
      <c r="H22" s="21">
        <v>45373</v>
      </c>
      <c r="I22" s="2" t="s">
        <v>2858</v>
      </c>
    </row>
    <row r="23" spans="1:9" s="31" customFormat="1" ht="31.5" customHeight="1" x14ac:dyDescent="0.25">
      <c r="A23" s="26" t="s">
        <v>2888</v>
      </c>
      <c r="B23" s="27" t="s">
        <v>3495</v>
      </c>
      <c r="C23" s="28" t="s">
        <v>2889</v>
      </c>
      <c r="D23" s="50" t="s">
        <v>2890</v>
      </c>
      <c r="E23" s="29">
        <v>711.35</v>
      </c>
      <c r="F23" s="29">
        <v>0</v>
      </c>
      <c r="G23" s="29">
        <v>711.35</v>
      </c>
      <c r="H23" s="30">
        <v>45373</v>
      </c>
      <c r="I23" s="2" t="s">
        <v>2858</v>
      </c>
    </row>
    <row r="24" spans="1:9" ht="31.5" customHeight="1" x14ac:dyDescent="0.25">
      <c r="A24" s="19" t="s">
        <v>2891</v>
      </c>
      <c r="B24" s="22" t="s">
        <v>3491</v>
      </c>
      <c r="C24" s="20" t="s">
        <v>2875</v>
      </c>
      <c r="D24" s="38" t="s">
        <v>2876</v>
      </c>
      <c r="E24" s="25">
        <v>82.42</v>
      </c>
      <c r="F24" s="25">
        <v>0</v>
      </c>
      <c r="G24" s="25">
        <v>82.42</v>
      </c>
      <c r="H24" s="21">
        <v>45373</v>
      </c>
      <c r="I24" s="2" t="s">
        <v>2858</v>
      </c>
    </row>
    <row r="25" spans="1:9" ht="31.5" customHeight="1" x14ac:dyDescent="0.25">
      <c r="A25" s="19" t="s">
        <v>2892</v>
      </c>
      <c r="B25" s="22" t="s">
        <v>3492</v>
      </c>
      <c r="C25" s="20" t="s">
        <v>2875</v>
      </c>
      <c r="D25" s="38" t="s">
        <v>2876</v>
      </c>
      <c r="E25" s="25">
        <v>694.63</v>
      </c>
      <c r="F25" s="25">
        <v>0</v>
      </c>
      <c r="G25" s="25">
        <v>694.63</v>
      </c>
      <c r="H25" s="21">
        <v>45373</v>
      </c>
      <c r="I25" s="2" t="s">
        <v>2858</v>
      </c>
    </row>
    <row r="26" spans="1:9" ht="31.5" customHeight="1" x14ac:dyDescent="0.25">
      <c r="A26" s="19" t="s">
        <v>2893</v>
      </c>
      <c r="B26" s="22" t="s">
        <v>3493</v>
      </c>
      <c r="C26" s="20" t="s">
        <v>2875</v>
      </c>
      <c r="D26" s="38" t="s">
        <v>2876</v>
      </c>
      <c r="E26" s="25">
        <v>47.75</v>
      </c>
      <c r="F26" s="25">
        <v>0</v>
      </c>
      <c r="G26" s="25">
        <v>47.75</v>
      </c>
      <c r="H26" s="21">
        <v>45376</v>
      </c>
      <c r="I26" s="2" t="s">
        <v>2858</v>
      </c>
    </row>
    <row r="27" spans="1:9" ht="31.5" customHeight="1" x14ac:dyDescent="0.25">
      <c r="A27" s="19" t="s">
        <v>2894</v>
      </c>
      <c r="B27" s="22" t="s">
        <v>3494</v>
      </c>
      <c r="C27" s="20" t="s">
        <v>2872</v>
      </c>
      <c r="D27" s="38" t="s">
        <v>2873</v>
      </c>
      <c r="E27" s="25">
        <v>62.56</v>
      </c>
      <c r="F27" s="25">
        <v>6.73</v>
      </c>
      <c r="G27" s="25">
        <v>69.290000000000006</v>
      </c>
      <c r="H27" s="21">
        <v>45377</v>
      </c>
      <c r="I27" s="2" t="s">
        <v>2858</v>
      </c>
    </row>
    <row r="28" spans="1:9" ht="31.5" customHeight="1" x14ac:dyDescent="0.25">
      <c r="A28" s="19" t="s">
        <v>2895</v>
      </c>
      <c r="B28" s="22" t="s">
        <v>3611</v>
      </c>
      <c r="C28" s="20" t="s">
        <v>2860</v>
      </c>
      <c r="D28" s="38" t="s">
        <v>2861</v>
      </c>
      <c r="E28" s="25">
        <v>63.36</v>
      </c>
      <c r="F28" s="25">
        <v>6.34</v>
      </c>
      <c r="G28" s="25">
        <v>69.7</v>
      </c>
      <c r="H28" s="21">
        <v>45377</v>
      </c>
      <c r="I28" s="2" t="s">
        <v>2858</v>
      </c>
    </row>
    <row r="29" spans="1:9" ht="31.5" customHeight="1" x14ac:dyDescent="0.25">
      <c r="A29" s="19" t="s">
        <v>2896</v>
      </c>
      <c r="B29" s="22" t="s">
        <v>3496</v>
      </c>
      <c r="C29" s="20" t="s">
        <v>2875</v>
      </c>
      <c r="D29" s="38" t="s">
        <v>2876</v>
      </c>
      <c r="E29" s="25">
        <v>307.64</v>
      </c>
      <c r="F29" s="25">
        <v>30.76</v>
      </c>
      <c r="G29" s="25">
        <v>338.4</v>
      </c>
      <c r="H29" s="21">
        <v>45377</v>
      </c>
      <c r="I29" s="2" t="s">
        <v>2858</v>
      </c>
    </row>
    <row r="30" spans="1:9" ht="31.5" customHeight="1" x14ac:dyDescent="0.25">
      <c r="A30" s="19" t="s">
        <v>2897</v>
      </c>
      <c r="B30" s="22" t="s">
        <v>3442</v>
      </c>
      <c r="C30" s="20" t="s">
        <v>2875</v>
      </c>
      <c r="D30" s="38" t="s">
        <v>2876</v>
      </c>
      <c r="E30" s="25">
        <v>452.45</v>
      </c>
      <c r="F30" s="25">
        <v>6.82</v>
      </c>
      <c r="G30" s="25">
        <v>459.27</v>
      </c>
      <c r="H30" s="21">
        <v>45377</v>
      </c>
      <c r="I30" s="2" t="s">
        <v>2858</v>
      </c>
    </row>
    <row r="31" spans="1:9" ht="31.5" customHeight="1" x14ac:dyDescent="0.25">
      <c r="A31" s="19" t="s">
        <v>2898</v>
      </c>
      <c r="B31" s="22" t="s">
        <v>3497</v>
      </c>
      <c r="C31" s="20" t="s">
        <v>2878</v>
      </c>
      <c r="D31" s="38" t="s">
        <v>2879</v>
      </c>
      <c r="E31" s="25">
        <v>84.59</v>
      </c>
      <c r="F31" s="25">
        <v>8.4600000000000009</v>
      </c>
      <c r="G31" s="25">
        <v>93.05</v>
      </c>
      <c r="H31" s="21">
        <v>45377</v>
      </c>
      <c r="I31" s="2" t="s">
        <v>2858</v>
      </c>
    </row>
    <row r="32" spans="1:9" ht="31.5" customHeight="1" x14ac:dyDescent="0.25">
      <c r="A32" s="19" t="s">
        <v>2899</v>
      </c>
      <c r="B32" s="22" t="s">
        <v>3498</v>
      </c>
      <c r="C32" s="20" t="s">
        <v>2860</v>
      </c>
      <c r="D32" s="38" t="s">
        <v>2861</v>
      </c>
      <c r="E32" s="25">
        <v>204.88</v>
      </c>
      <c r="F32" s="25">
        <v>20.49</v>
      </c>
      <c r="G32" s="25">
        <v>225.37</v>
      </c>
      <c r="H32" s="21">
        <v>45378</v>
      </c>
      <c r="I32" s="2" t="s">
        <v>2858</v>
      </c>
    </row>
    <row r="33" spans="1:9" ht="31.5" customHeight="1" x14ac:dyDescent="0.25">
      <c r="A33" s="19" t="s">
        <v>2900</v>
      </c>
      <c r="B33" s="22" t="s">
        <v>3499</v>
      </c>
      <c r="C33" s="20" t="s">
        <v>2860</v>
      </c>
      <c r="D33" s="38" t="s">
        <v>2861</v>
      </c>
      <c r="E33" s="25">
        <v>60.42</v>
      </c>
      <c r="F33" s="25">
        <v>6.04</v>
      </c>
      <c r="G33" s="25">
        <v>66.459999999999994</v>
      </c>
      <c r="H33" s="21">
        <v>45378</v>
      </c>
      <c r="I33" s="2" t="s">
        <v>2858</v>
      </c>
    </row>
    <row r="34" spans="1:9" ht="31.5" customHeight="1" x14ac:dyDescent="0.25">
      <c r="A34" s="19" t="s">
        <v>2901</v>
      </c>
      <c r="B34" s="22" t="s">
        <v>3500</v>
      </c>
      <c r="C34" s="20" t="s">
        <v>2889</v>
      </c>
      <c r="D34" s="38" t="s">
        <v>2890</v>
      </c>
      <c r="E34" s="25">
        <v>175.03</v>
      </c>
      <c r="F34" s="25">
        <v>0</v>
      </c>
      <c r="G34" s="25">
        <v>175.03</v>
      </c>
      <c r="H34" s="21">
        <v>45378</v>
      </c>
      <c r="I34" s="2" t="s">
        <v>2858</v>
      </c>
    </row>
    <row r="35" spans="1:9" s="31" customFormat="1" ht="31.5" customHeight="1" x14ac:dyDescent="0.25">
      <c r="A35" s="26" t="s">
        <v>2902</v>
      </c>
      <c r="B35" s="27" t="s">
        <v>3674</v>
      </c>
      <c r="C35" s="28" t="s">
        <v>2860</v>
      </c>
      <c r="D35" s="50" t="s">
        <v>2861</v>
      </c>
      <c r="E35" s="29">
        <v>110.32</v>
      </c>
      <c r="F35" s="29">
        <v>11.03</v>
      </c>
      <c r="G35" s="29">
        <v>121.35</v>
      </c>
      <c r="H35" s="30">
        <v>45386</v>
      </c>
      <c r="I35" s="2" t="s">
        <v>2858</v>
      </c>
    </row>
    <row r="36" spans="1:9" ht="31.5" customHeight="1" x14ac:dyDescent="0.25">
      <c r="A36" s="19" t="s">
        <v>2903</v>
      </c>
      <c r="B36" s="22" t="s">
        <v>3481</v>
      </c>
      <c r="C36" s="20" t="s">
        <v>2860</v>
      </c>
      <c r="D36" s="38" t="s">
        <v>2861</v>
      </c>
      <c r="E36" s="25">
        <v>274.89999999999998</v>
      </c>
      <c r="F36" s="25">
        <v>0</v>
      </c>
      <c r="G36" s="25">
        <v>274.89999999999998</v>
      </c>
      <c r="H36" s="21">
        <v>45391</v>
      </c>
      <c r="I36" s="2" t="s">
        <v>2858</v>
      </c>
    </row>
    <row r="37" spans="1:9" ht="31.5" customHeight="1" x14ac:dyDescent="0.25">
      <c r="A37" s="19" t="s">
        <v>2904</v>
      </c>
      <c r="B37" s="22" t="s">
        <v>3501</v>
      </c>
      <c r="C37" s="20" t="s">
        <v>2860</v>
      </c>
      <c r="D37" s="38" t="s">
        <v>2861</v>
      </c>
      <c r="E37" s="25">
        <v>121</v>
      </c>
      <c r="F37" s="25">
        <v>0</v>
      </c>
      <c r="G37" s="25">
        <v>121</v>
      </c>
      <c r="H37" s="21">
        <v>45391</v>
      </c>
      <c r="I37" s="2" t="s">
        <v>2858</v>
      </c>
    </row>
    <row r="38" spans="1:9" ht="31.5" customHeight="1" x14ac:dyDescent="0.25">
      <c r="A38" s="19" t="s">
        <v>2905</v>
      </c>
      <c r="B38" s="22" t="s">
        <v>3501</v>
      </c>
      <c r="C38" s="20" t="s">
        <v>2860</v>
      </c>
      <c r="D38" s="38" t="s">
        <v>2861</v>
      </c>
      <c r="E38" s="25">
        <v>121</v>
      </c>
      <c r="F38" s="25">
        <v>0</v>
      </c>
      <c r="G38" s="25">
        <v>121</v>
      </c>
      <c r="H38" s="21">
        <v>45391</v>
      </c>
      <c r="I38" s="2" t="s">
        <v>2858</v>
      </c>
    </row>
    <row r="39" spans="1:9" ht="31.5" customHeight="1" x14ac:dyDescent="0.25">
      <c r="A39" s="19" t="s">
        <v>2906</v>
      </c>
      <c r="B39" s="22" t="s">
        <v>3502</v>
      </c>
      <c r="C39" s="20" t="s">
        <v>2860</v>
      </c>
      <c r="D39" s="38" t="s">
        <v>2861</v>
      </c>
      <c r="E39" s="25">
        <v>252.98</v>
      </c>
      <c r="F39" s="25">
        <v>0</v>
      </c>
      <c r="G39" s="25">
        <v>252.98</v>
      </c>
      <c r="H39" s="21">
        <v>45391</v>
      </c>
      <c r="I39" s="2" t="s">
        <v>2858</v>
      </c>
    </row>
    <row r="40" spans="1:9" ht="31.5" customHeight="1" x14ac:dyDescent="0.25">
      <c r="A40" s="19" t="s">
        <v>2907</v>
      </c>
      <c r="B40" s="22" t="s">
        <v>3503</v>
      </c>
      <c r="C40" s="20" t="s">
        <v>2860</v>
      </c>
      <c r="D40" s="38" t="s">
        <v>2861</v>
      </c>
      <c r="E40" s="25">
        <v>252.98</v>
      </c>
      <c r="F40" s="25">
        <v>0</v>
      </c>
      <c r="G40" s="25">
        <v>252.98</v>
      </c>
      <c r="H40" s="21">
        <v>45391</v>
      </c>
      <c r="I40" s="2" t="s">
        <v>2858</v>
      </c>
    </row>
    <row r="41" spans="1:9" ht="31.5" customHeight="1" x14ac:dyDescent="0.25">
      <c r="A41" s="19" t="s">
        <v>2908</v>
      </c>
      <c r="B41" s="22" t="s">
        <v>3504</v>
      </c>
      <c r="C41" s="20" t="s">
        <v>2878</v>
      </c>
      <c r="D41" s="38" t="s">
        <v>2879</v>
      </c>
      <c r="E41" s="25">
        <v>2300</v>
      </c>
      <c r="F41" s="25">
        <v>0</v>
      </c>
      <c r="G41" s="25">
        <v>2300</v>
      </c>
      <c r="H41" s="21">
        <v>45391</v>
      </c>
      <c r="I41" s="2" t="s">
        <v>2858</v>
      </c>
    </row>
    <row r="42" spans="1:9" ht="31.5" customHeight="1" x14ac:dyDescent="0.25">
      <c r="A42" s="19" t="s">
        <v>2909</v>
      </c>
      <c r="B42" s="22" t="s">
        <v>3505</v>
      </c>
      <c r="C42" s="20" t="s">
        <v>2878</v>
      </c>
      <c r="D42" s="38" t="s">
        <v>2879</v>
      </c>
      <c r="E42" s="25">
        <v>1988</v>
      </c>
      <c r="F42" s="25">
        <v>0</v>
      </c>
      <c r="G42" s="25">
        <v>1988</v>
      </c>
      <c r="H42" s="21">
        <v>45391</v>
      </c>
      <c r="I42" s="2" t="s">
        <v>2858</v>
      </c>
    </row>
    <row r="43" spans="1:9" ht="31.5" customHeight="1" x14ac:dyDescent="0.25">
      <c r="A43" s="19" t="s">
        <v>2910</v>
      </c>
      <c r="B43" s="22" t="s">
        <v>3506</v>
      </c>
      <c r="C43" s="20" t="s">
        <v>2878</v>
      </c>
      <c r="D43" s="38" t="s">
        <v>2879</v>
      </c>
      <c r="E43" s="25">
        <v>61.18</v>
      </c>
      <c r="F43" s="25">
        <v>6.12</v>
      </c>
      <c r="G43" s="25">
        <v>67.3</v>
      </c>
      <c r="H43" s="21">
        <v>45392</v>
      </c>
      <c r="I43" s="2" t="s">
        <v>2858</v>
      </c>
    </row>
    <row r="44" spans="1:9" ht="31.5" customHeight="1" x14ac:dyDescent="0.25">
      <c r="A44" s="19" t="s">
        <v>2911</v>
      </c>
      <c r="B44" s="22" t="s">
        <v>3481</v>
      </c>
      <c r="C44" s="20" t="s">
        <v>2860</v>
      </c>
      <c r="D44" s="38" t="s">
        <v>2861</v>
      </c>
      <c r="E44" s="25">
        <v>299.99</v>
      </c>
      <c r="F44" s="25">
        <v>0</v>
      </c>
      <c r="G44" s="25">
        <v>299.99</v>
      </c>
      <c r="H44" s="21">
        <v>45392</v>
      </c>
      <c r="I44" s="2" t="s">
        <v>2858</v>
      </c>
    </row>
    <row r="45" spans="1:9" ht="31.5" customHeight="1" x14ac:dyDescent="0.25">
      <c r="A45" s="19" t="s">
        <v>2912</v>
      </c>
      <c r="B45" s="22" t="s">
        <v>3507</v>
      </c>
      <c r="C45" s="20" t="s">
        <v>2889</v>
      </c>
      <c r="D45" s="38" t="s">
        <v>2890</v>
      </c>
      <c r="E45" s="25">
        <v>1787</v>
      </c>
      <c r="F45" s="25">
        <v>0</v>
      </c>
      <c r="G45" s="25">
        <v>1787</v>
      </c>
      <c r="H45" s="21">
        <v>45392</v>
      </c>
      <c r="I45" s="2" t="s">
        <v>2858</v>
      </c>
    </row>
    <row r="46" spans="1:9" ht="31.5" customHeight="1" x14ac:dyDescent="0.25">
      <c r="A46" s="19" t="s">
        <v>2913</v>
      </c>
      <c r="B46" s="22" t="s">
        <v>3508</v>
      </c>
      <c r="C46" s="20" t="s">
        <v>2860</v>
      </c>
      <c r="D46" s="38" t="s">
        <v>2861</v>
      </c>
      <c r="E46" s="25">
        <v>569</v>
      </c>
      <c r="F46" s="25">
        <v>0</v>
      </c>
      <c r="G46" s="25">
        <v>569</v>
      </c>
      <c r="H46" s="21">
        <v>45392</v>
      </c>
      <c r="I46" s="2" t="s">
        <v>2858</v>
      </c>
    </row>
    <row r="47" spans="1:9" ht="31.5" customHeight="1" x14ac:dyDescent="0.25">
      <c r="A47" s="19" t="s">
        <v>2914</v>
      </c>
      <c r="B47" s="22" t="s">
        <v>3509</v>
      </c>
      <c r="C47" s="20" t="s">
        <v>2878</v>
      </c>
      <c r="D47" s="38" t="s">
        <v>2879</v>
      </c>
      <c r="E47" s="25">
        <v>272.73</v>
      </c>
      <c r="F47" s="25">
        <v>27.27</v>
      </c>
      <c r="G47" s="25">
        <v>300</v>
      </c>
      <c r="H47" s="21">
        <v>45392</v>
      </c>
      <c r="I47" s="2" t="s">
        <v>2858</v>
      </c>
    </row>
    <row r="48" spans="1:9" ht="31.5" customHeight="1" x14ac:dyDescent="0.25">
      <c r="A48" s="19" t="s">
        <v>2915</v>
      </c>
      <c r="B48" s="22" t="s">
        <v>3510</v>
      </c>
      <c r="C48" s="20" t="s">
        <v>2878</v>
      </c>
      <c r="D48" s="38" t="s">
        <v>2879</v>
      </c>
      <c r="E48" s="25">
        <v>199.09</v>
      </c>
      <c r="F48" s="25">
        <v>19.91</v>
      </c>
      <c r="G48" s="25">
        <v>219</v>
      </c>
      <c r="H48" s="21">
        <v>45392</v>
      </c>
      <c r="I48" s="2" t="s">
        <v>2858</v>
      </c>
    </row>
    <row r="49" spans="1:9" ht="31.5" customHeight="1" x14ac:dyDescent="0.25">
      <c r="A49" s="19" t="s">
        <v>2916</v>
      </c>
      <c r="B49" s="22" t="s">
        <v>2917</v>
      </c>
      <c r="C49" s="20" t="s">
        <v>2875</v>
      </c>
      <c r="D49" s="38" t="s">
        <v>2876</v>
      </c>
      <c r="E49" s="25">
        <v>160.08000000000001</v>
      </c>
      <c r="F49" s="25">
        <v>0</v>
      </c>
      <c r="G49" s="25">
        <v>160.08000000000001</v>
      </c>
      <c r="H49" s="21">
        <v>45392</v>
      </c>
      <c r="I49" s="2" t="s">
        <v>2858</v>
      </c>
    </row>
    <row r="50" spans="1:9" ht="31.5" customHeight="1" x14ac:dyDescent="0.25">
      <c r="A50" s="19" t="s">
        <v>2918</v>
      </c>
      <c r="B50" s="22" t="s">
        <v>3511</v>
      </c>
      <c r="C50" s="20" t="s">
        <v>2860</v>
      </c>
      <c r="D50" s="38" t="s">
        <v>2861</v>
      </c>
      <c r="E50" s="25">
        <v>1549.99</v>
      </c>
      <c r="F50" s="25">
        <v>0</v>
      </c>
      <c r="G50" s="25">
        <v>1549.99</v>
      </c>
      <c r="H50" s="21">
        <v>45393</v>
      </c>
      <c r="I50" s="2" t="s">
        <v>2858</v>
      </c>
    </row>
    <row r="51" spans="1:9" ht="31.5" customHeight="1" x14ac:dyDescent="0.25">
      <c r="A51" s="19" t="s">
        <v>2919</v>
      </c>
      <c r="B51" s="22" t="s">
        <v>3512</v>
      </c>
      <c r="C51" s="20" t="s">
        <v>2889</v>
      </c>
      <c r="D51" s="38" t="s">
        <v>2890</v>
      </c>
      <c r="E51" s="25">
        <v>87.51</v>
      </c>
      <c r="F51" s="25">
        <v>0</v>
      </c>
      <c r="G51" s="25">
        <v>87.51</v>
      </c>
      <c r="H51" s="21">
        <v>45393</v>
      </c>
      <c r="I51" s="2" t="s">
        <v>2858</v>
      </c>
    </row>
    <row r="52" spans="1:9" ht="31.5" customHeight="1" x14ac:dyDescent="0.25">
      <c r="A52" s="19" t="s">
        <v>2920</v>
      </c>
      <c r="B52" s="22" t="s">
        <v>3513</v>
      </c>
      <c r="C52" s="20" t="s">
        <v>2889</v>
      </c>
      <c r="D52" s="38" t="s">
        <v>2890</v>
      </c>
      <c r="E52" s="25">
        <v>147.63999999999999</v>
      </c>
      <c r="F52" s="25">
        <v>14.76</v>
      </c>
      <c r="G52" s="25">
        <v>162.4</v>
      </c>
      <c r="H52" s="21">
        <v>45393</v>
      </c>
      <c r="I52" s="2" t="s">
        <v>2858</v>
      </c>
    </row>
    <row r="53" spans="1:9" ht="31.5" customHeight="1" x14ac:dyDescent="0.25">
      <c r="A53" s="19" t="s">
        <v>2921</v>
      </c>
      <c r="B53" s="22" t="s">
        <v>3514</v>
      </c>
      <c r="C53" s="20" t="s">
        <v>2889</v>
      </c>
      <c r="D53" s="38" t="s">
        <v>2890</v>
      </c>
      <c r="E53" s="25">
        <v>178.4</v>
      </c>
      <c r="F53" s="25">
        <v>0</v>
      </c>
      <c r="G53" s="25">
        <v>178.4</v>
      </c>
      <c r="H53" s="21">
        <v>45393</v>
      </c>
      <c r="I53" s="2" t="s">
        <v>2858</v>
      </c>
    </row>
    <row r="54" spans="1:9" ht="31.5" customHeight="1" x14ac:dyDescent="0.25">
      <c r="A54" s="19" t="s">
        <v>2922</v>
      </c>
      <c r="B54" s="22" t="s">
        <v>3515</v>
      </c>
      <c r="C54" s="20" t="s">
        <v>2875</v>
      </c>
      <c r="D54" s="38" t="s">
        <v>2876</v>
      </c>
      <c r="E54" s="25">
        <v>140</v>
      </c>
      <c r="F54" s="25">
        <v>0</v>
      </c>
      <c r="G54" s="25">
        <v>140</v>
      </c>
      <c r="H54" s="21">
        <v>45393</v>
      </c>
      <c r="I54" s="2" t="s">
        <v>2858</v>
      </c>
    </row>
    <row r="55" spans="1:9" ht="31.5" customHeight="1" x14ac:dyDescent="0.25">
      <c r="A55" s="19" t="s">
        <v>2923</v>
      </c>
      <c r="B55" s="22" t="s">
        <v>3516</v>
      </c>
      <c r="C55" s="20" t="s">
        <v>2860</v>
      </c>
      <c r="D55" s="38" t="s">
        <v>2861</v>
      </c>
      <c r="E55" s="25">
        <v>950.26</v>
      </c>
      <c r="F55" s="25">
        <v>0</v>
      </c>
      <c r="G55" s="25">
        <v>950.26</v>
      </c>
      <c r="H55" s="21">
        <v>45394</v>
      </c>
      <c r="I55" s="2" t="s">
        <v>2858</v>
      </c>
    </row>
    <row r="56" spans="1:9" ht="31.5" customHeight="1" x14ac:dyDescent="0.25">
      <c r="A56" s="19" t="s">
        <v>2924</v>
      </c>
      <c r="B56" s="22" t="s">
        <v>3517</v>
      </c>
      <c r="C56" s="20" t="s">
        <v>2860</v>
      </c>
      <c r="D56" s="38" t="s">
        <v>2861</v>
      </c>
      <c r="E56" s="25">
        <v>8.36</v>
      </c>
      <c r="F56" s="25">
        <v>0.84</v>
      </c>
      <c r="G56" s="25">
        <v>9.1999999999999993</v>
      </c>
      <c r="H56" s="21">
        <v>45394</v>
      </c>
      <c r="I56" s="2" t="s">
        <v>2858</v>
      </c>
    </row>
    <row r="57" spans="1:9" ht="31.5" customHeight="1" x14ac:dyDescent="0.25">
      <c r="A57" s="19" t="s">
        <v>2925</v>
      </c>
      <c r="B57" s="22" t="s">
        <v>3518</v>
      </c>
      <c r="C57" s="20" t="s">
        <v>2860</v>
      </c>
      <c r="D57" s="38" t="s">
        <v>2861</v>
      </c>
      <c r="E57" s="25">
        <v>91.55</v>
      </c>
      <c r="F57" s="25">
        <v>9.15</v>
      </c>
      <c r="G57" s="25">
        <v>100.7</v>
      </c>
      <c r="H57" s="21">
        <v>45394</v>
      </c>
      <c r="I57" s="2" t="s">
        <v>2858</v>
      </c>
    </row>
    <row r="58" spans="1:9" ht="31.5" customHeight="1" x14ac:dyDescent="0.25">
      <c r="A58" s="19" t="s">
        <v>2926</v>
      </c>
      <c r="B58" s="22" t="s">
        <v>3517</v>
      </c>
      <c r="C58" s="20" t="s">
        <v>2860</v>
      </c>
      <c r="D58" s="38" t="s">
        <v>2861</v>
      </c>
      <c r="E58" s="25">
        <v>8.36</v>
      </c>
      <c r="F58" s="25">
        <v>0.84</v>
      </c>
      <c r="G58" s="25">
        <v>9.1999999999999993</v>
      </c>
      <c r="H58" s="21">
        <v>45394</v>
      </c>
      <c r="I58" s="2" t="s">
        <v>2858</v>
      </c>
    </row>
    <row r="59" spans="1:9" ht="31.5" customHeight="1" x14ac:dyDescent="0.25">
      <c r="A59" s="19" t="s">
        <v>2927</v>
      </c>
      <c r="B59" s="22" t="s">
        <v>3519</v>
      </c>
      <c r="C59" s="20" t="s">
        <v>2860</v>
      </c>
      <c r="D59" s="38" t="s">
        <v>2861</v>
      </c>
      <c r="E59" s="25">
        <v>8.36</v>
      </c>
      <c r="F59" s="25">
        <v>0.84</v>
      </c>
      <c r="G59" s="25">
        <v>9.1999999999999993</v>
      </c>
      <c r="H59" s="21">
        <v>45394</v>
      </c>
      <c r="I59" s="2" t="s">
        <v>2858</v>
      </c>
    </row>
    <row r="60" spans="1:9" ht="31.5" customHeight="1" x14ac:dyDescent="0.25">
      <c r="A60" s="19" t="s">
        <v>2928</v>
      </c>
      <c r="B60" s="22" t="s">
        <v>3520</v>
      </c>
      <c r="C60" s="20" t="s">
        <v>2860</v>
      </c>
      <c r="D60" s="38" t="s">
        <v>2861</v>
      </c>
      <c r="E60" s="25">
        <v>91.55</v>
      </c>
      <c r="F60" s="25">
        <v>9.15</v>
      </c>
      <c r="G60" s="25">
        <v>100.7</v>
      </c>
      <c r="H60" s="21">
        <v>45394</v>
      </c>
      <c r="I60" s="2" t="s">
        <v>2858</v>
      </c>
    </row>
    <row r="61" spans="1:9" ht="31.5" customHeight="1" x14ac:dyDescent="0.25">
      <c r="A61" s="19" t="s">
        <v>2929</v>
      </c>
      <c r="B61" s="22" t="s">
        <v>3520</v>
      </c>
      <c r="C61" s="20" t="s">
        <v>2860</v>
      </c>
      <c r="D61" s="38" t="s">
        <v>2861</v>
      </c>
      <c r="E61" s="25">
        <v>91.55</v>
      </c>
      <c r="F61" s="25">
        <v>9.15</v>
      </c>
      <c r="G61" s="25">
        <v>100.7</v>
      </c>
      <c r="H61" s="21">
        <v>45394</v>
      </c>
      <c r="I61" s="2" t="s">
        <v>2858</v>
      </c>
    </row>
    <row r="62" spans="1:9" ht="31.5" customHeight="1" x14ac:dyDescent="0.25">
      <c r="A62" s="19" t="s">
        <v>2930</v>
      </c>
      <c r="B62" s="22" t="s">
        <v>3521</v>
      </c>
      <c r="C62" s="20" t="s">
        <v>2860</v>
      </c>
      <c r="D62" s="38" t="s">
        <v>2861</v>
      </c>
      <c r="E62" s="25">
        <v>33.64</v>
      </c>
      <c r="F62" s="25">
        <v>3.36</v>
      </c>
      <c r="G62" s="25">
        <v>37</v>
      </c>
      <c r="H62" s="21">
        <v>45394</v>
      </c>
      <c r="I62" s="2" t="s">
        <v>2858</v>
      </c>
    </row>
    <row r="63" spans="1:9" ht="31.5" customHeight="1" x14ac:dyDescent="0.25">
      <c r="A63" s="19" t="s">
        <v>2931</v>
      </c>
      <c r="B63" s="22" t="s">
        <v>3522</v>
      </c>
      <c r="C63" s="20" t="s">
        <v>2860</v>
      </c>
      <c r="D63" s="38" t="s">
        <v>2861</v>
      </c>
      <c r="E63" s="25">
        <v>304.56</v>
      </c>
      <c r="F63" s="25">
        <v>0</v>
      </c>
      <c r="G63" s="25">
        <v>304.56</v>
      </c>
      <c r="H63" s="21">
        <v>45394</v>
      </c>
      <c r="I63" s="2" t="s">
        <v>2858</v>
      </c>
    </row>
    <row r="64" spans="1:9" ht="31.5" customHeight="1" x14ac:dyDescent="0.25">
      <c r="A64" s="19" t="s">
        <v>2932</v>
      </c>
      <c r="B64" s="22" t="s">
        <v>3523</v>
      </c>
      <c r="C64" s="20" t="s">
        <v>2860</v>
      </c>
      <c r="D64" s="38" t="s">
        <v>2861</v>
      </c>
      <c r="E64" s="25">
        <v>100</v>
      </c>
      <c r="F64" s="25">
        <v>10</v>
      </c>
      <c r="G64" s="25">
        <v>110</v>
      </c>
      <c r="H64" s="21">
        <v>45394</v>
      </c>
      <c r="I64" s="2" t="s">
        <v>2858</v>
      </c>
    </row>
    <row r="65" spans="1:9" ht="31.5" customHeight="1" x14ac:dyDescent="0.25">
      <c r="A65" s="19" t="s">
        <v>2933</v>
      </c>
      <c r="B65" s="22" t="s">
        <v>3524</v>
      </c>
      <c r="C65" s="20" t="s">
        <v>2889</v>
      </c>
      <c r="D65" s="38" t="s">
        <v>2890</v>
      </c>
      <c r="E65" s="25">
        <v>212.2</v>
      </c>
      <c r="F65" s="25">
        <v>0</v>
      </c>
      <c r="G65" s="25">
        <v>212.2</v>
      </c>
      <c r="H65" s="21">
        <v>45394</v>
      </c>
      <c r="I65" s="2" t="s">
        <v>2858</v>
      </c>
    </row>
    <row r="66" spans="1:9" ht="31.5" customHeight="1" x14ac:dyDescent="0.25">
      <c r="A66" s="19" t="s">
        <v>2934</v>
      </c>
      <c r="B66" s="22" t="s">
        <v>3525</v>
      </c>
      <c r="C66" s="20" t="s">
        <v>2860</v>
      </c>
      <c r="D66" s="38" t="s">
        <v>2861</v>
      </c>
      <c r="E66" s="25">
        <v>434.1</v>
      </c>
      <c r="F66" s="25">
        <v>0</v>
      </c>
      <c r="G66" s="25">
        <v>434.1</v>
      </c>
      <c r="H66" s="21">
        <v>45397</v>
      </c>
      <c r="I66" s="2" t="s">
        <v>2858</v>
      </c>
    </row>
    <row r="67" spans="1:9" ht="31.5" customHeight="1" x14ac:dyDescent="0.25">
      <c r="A67" s="19" t="s">
        <v>2935</v>
      </c>
      <c r="B67" s="22" t="s">
        <v>3526</v>
      </c>
      <c r="C67" s="20" t="s">
        <v>2860</v>
      </c>
      <c r="D67" s="38" t="s">
        <v>2861</v>
      </c>
      <c r="E67" s="25">
        <v>434.1</v>
      </c>
      <c r="F67" s="25">
        <v>0</v>
      </c>
      <c r="G67" s="25">
        <v>434.1</v>
      </c>
      <c r="H67" s="21">
        <v>45397</v>
      </c>
      <c r="I67" s="2" t="s">
        <v>2858</v>
      </c>
    </row>
    <row r="68" spans="1:9" ht="31.5" customHeight="1" x14ac:dyDescent="0.25">
      <c r="A68" s="19" t="s">
        <v>2936</v>
      </c>
      <c r="B68" s="22" t="s">
        <v>3527</v>
      </c>
      <c r="C68" s="20" t="s">
        <v>2860</v>
      </c>
      <c r="D68" s="38" t="s">
        <v>2861</v>
      </c>
      <c r="E68" s="25">
        <v>461.62</v>
      </c>
      <c r="F68" s="25">
        <v>0</v>
      </c>
      <c r="G68" s="25">
        <v>461.62</v>
      </c>
      <c r="H68" s="21">
        <v>45397</v>
      </c>
      <c r="I68" s="2" t="s">
        <v>2858</v>
      </c>
    </row>
    <row r="69" spans="1:9" ht="31.5" customHeight="1" x14ac:dyDescent="0.25">
      <c r="A69" s="19" t="s">
        <v>2937</v>
      </c>
      <c r="B69" s="22" t="s">
        <v>3527</v>
      </c>
      <c r="C69" s="20" t="s">
        <v>2860</v>
      </c>
      <c r="D69" s="38" t="s">
        <v>2861</v>
      </c>
      <c r="E69" s="25">
        <v>469.22</v>
      </c>
      <c r="F69" s="25">
        <v>0</v>
      </c>
      <c r="G69" s="25">
        <v>469.22</v>
      </c>
      <c r="H69" s="21">
        <v>45397</v>
      </c>
      <c r="I69" s="2" t="s">
        <v>2858</v>
      </c>
    </row>
    <row r="70" spans="1:9" ht="31.5" customHeight="1" x14ac:dyDescent="0.25">
      <c r="A70" s="19" t="s">
        <v>2938</v>
      </c>
      <c r="B70" s="22" t="s">
        <v>3528</v>
      </c>
      <c r="C70" s="20" t="s">
        <v>2860</v>
      </c>
      <c r="D70" s="38" t="s">
        <v>2861</v>
      </c>
      <c r="E70" s="25">
        <v>95.35</v>
      </c>
      <c r="F70" s="25">
        <v>0</v>
      </c>
      <c r="G70" s="25">
        <v>95.35</v>
      </c>
      <c r="H70" s="21">
        <v>45397</v>
      </c>
      <c r="I70" s="2" t="s">
        <v>2858</v>
      </c>
    </row>
    <row r="71" spans="1:9" ht="31.5" customHeight="1" x14ac:dyDescent="0.25">
      <c r="A71" s="19" t="s">
        <v>2939</v>
      </c>
      <c r="B71" s="22" t="s">
        <v>3529</v>
      </c>
      <c r="C71" s="20" t="s">
        <v>2860</v>
      </c>
      <c r="D71" s="38" t="s">
        <v>2861</v>
      </c>
      <c r="E71" s="25">
        <v>233.09</v>
      </c>
      <c r="F71" s="25">
        <v>0</v>
      </c>
      <c r="G71" s="25">
        <v>233.09</v>
      </c>
      <c r="H71" s="21">
        <v>45397</v>
      </c>
      <c r="I71" s="2" t="s">
        <v>2858</v>
      </c>
    </row>
    <row r="72" spans="1:9" ht="31.5" customHeight="1" x14ac:dyDescent="0.25">
      <c r="A72" s="19" t="s">
        <v>2940</v>
      </c>
      <c r="B72" s="22" t="s">
        <v>3530</v>
      </c>
      <c r="C72" s="20" t="s">
        <v>2860</v>
      </c>
      <c r="D72" s="38" t="s">
        <v>2861</v>
      </c>
      <c r="E72" s="25">
        <v>476.96</v>
      </c>
      <c r="F72" s="25">
        <v>0</v>
      </c>
      <c r="G72" s="25">
        <v>476.96</v>
      </c>
      <c r="H72" s="21">
        <v>45397</v>
      </c>
      <c r="I72" s="2" t="s">
        <v>2858</v>
      </c>
    </row>
    <row r="73" spans="1:9" ht="31.5" customHeight="1" x14ac:dyDescent="0.25">
      <c r="A73" s="19" t="s">
        <v>2941</v>
      </c>
      <c r="B73" s="22" t="s">
        <v>3531</v>
      </c>
      <c r="C73" s="20" t="s">
        <v>2875</v>
      </c>
      <c r="D73" s="38" t="s">
        <v>2876</v>
      </c>
      <c r="E73" s="25">
        <v>137</v>
      </c>
      <c r="F73" s="25">
        <v>13.7</v>
      </c>
      <c r="G73" s="25">
        <v>150.69999999999999</v>
      </c>
      <c r="H73" s="21">
        <v>45397</v>
      </c>
      <c r="I73" s="2" t="s">
        <v>2858</v>
      </c>
    </row>
    <row r="74" spans="1:9" ht="31.5" customHeight="1" x14ac:dyDescent="0.25">
      <c r="A74" s="19" t="s">
        <v>2942</v>
      </c>
      <c r="B74" s="22" t="s">
        <v>3532</v>
      </c>
      <c r="C74" s="20" t="s">
        <v>2878</v>
      </c>
      <c r="D74" s="38" t="s">
        <v>2879</v>
      </c>
      <c r="E74" s="25">
        <v>133.47</v>
      </c>
      <c r="F74" s="25">
        <v>14.53</v>
      </c>
      <c r="G74" s="25">
        <v>148</v>
      </c>
      <c r="H74" s="21">
        <v>45397</v>
      </c>
      <c r="I74" s="2" t="s">
        <v>2858</v>
      </c>
    </row>
    <row r="75" spans="1:9" ht="31.5" customHeight="1" x14ac:dyDescent="0.25">
      <c r="A75" s="19" t="s">
        <v>2943</v>
      </c>
      <c r="B75" s="22" t="s">
        <v>3533</v>
      </c>
      <c r="C75" s="20" t="s">
        <v>2878</v>
      </c>
      <c r="D75" s="38" t="s">
        <v>2879</v>
      </c>
      <c r="E75" s="25">
        <v>620</v>
      </c>
      <c r="F75" s="25">
        <v>0</v>
      </c>
      <c r="G75" s="25">
        <v>620</v>
      </c>
      <c r="H75" s="21">
        <v>45397</v>
      </c>
      <c r="I75" s="2" t="s">
        <v>2858</v>
      </c>
    </row>
    <row r="76" spans="1:9" ht="31.5" customHeight="1" x14ac:dyDescent="0.25">
      <c r="A76" s="19" t="s">
        <v>2944</v>
      </c>
      <c r="B76" s="22" t="s">
        <v>3534</v>
      </c>
      <c r="C76" s="20" t="s">
        <v>2878</v>
      </c>
      <c r="D76" s="38" t="s">
        <v>2879</v>
      </c>
      <c r="E76" s="25">
        <v>225</v>
      </c>
      <c r="F76" s="25">
        <v>0</v>
      </c>
      <c r="G76" s="25">
        <v>225</v>
      </c>
      <c r="H76" s="21">
        <v>45397</v>
      </c>
      <c r="I76" s="2" t="s">
        <v>2858</v>
      </c>
    </row>
    <row r="77" spans="1:9" ht="31.5" customHeight="1" x14ac:dyDescent="0.25">
      <c r="A77" s="19" t="s">
        <v>2945</v>
      </c>
      <c r="B77" s="22" t="s">
        <v>3535</v>
      </c>
      <c r="C77" s="20" t="s">
        <v>2872</v>
      </c>
      <c r="D77" s="38" t="s">
        <v>2873</v>
      </c>
      <c r="E77" s="25">
        <v>109.08</v>
      </c>
      <c r="F77" s="25">
        <v>11.82</v>
      </c>
      <c r="G77" s="25">
        <v>120.9</v>
      </c>
      <c r="H77" s="21">
        <v>45398</v>
      </c>
      <c r="I77" s="2" t="s">
        <v>2858</v>
      </c>
    </row>
    <row r="78" spans="1:9" ht="31.5" customHeight="1" x14ac:dyDescent="0.25">
      <c r="A78" s="19" t="s">
        <v>2946</v>
      </c>
      <c r="B78" s="22" t="s">
        <v>3536</v>
      </c>
      <c r="C78" s="20" t="s">
        <v>2860</v>
      </c>
      <c r="D78" s="38" t="s">
        <v>2861</v>
      </c>
      <c r="E78" s="25">
        <v>9.27</v>
      </c>
      <c r="F78" s="25">
        <v>0.93</v>
      </c>
      <c r="G78" s="25">
        <v>10.199999999999999</v>
      </c>
      <c r="H78" s="21">
        <v>45398</v>
      </c>
      <c r="I78" s="2" t="s">
        <v>2858</v>
      </c>
    </row>
    <row r="79" spans="1:9" ht="31.5" customHeight="1" x14ac:dyDescent="0.25">
      <c r="A79" s="19" t="s">
        <v>2947</v>
      </c>
      <c r="B79" s="22" t="s">
        <v>3537</v>
      </c>
      <c r="C79" s="20" t="s">
        <v>2860</v>
      </c>
      <c r="D79" s="38" t="s">
        <v>2861</v>
      </c>
      <c r="E79" s="25">
        <v>8.85</v>
      </c>
      <c r="F79" s="25">
        <v>0.89</v>
      </c>
      <c r="G79" s="25">
        <v>9.74</v>
      </c>
      <c r="H79" s="21">
        <v>45398</v>
      </c>
      <c r="I79" s="2" t="s">
        <v>2858</v>
      </c>
    </row>
    <row r="80" spans="1:9" ht="31.5" customHeight="1" x14ac:dyDescent="0.25">
      <c r="A80" s="19" t="s">
        <v>2948</v>
      </c>
      <c r="B80" s="22" t="s">
        <v>3537</v>
      </c>
      <c r="C80" s="20" t="s">
        <v>2860</v>
      </c>
      <c r="D80" s="38" t="s">
        <v>2861</v>
      </c>
      <c r="E80" s="25">
        <v>8.85</v>
      </c>
      <c r="F80" s="25">
        <v>0.89</v>
      </c>
      <c r="G80" s="25">
        <v>9.74</v>
      </c>
      <c r="H80" s="21">
        <v>45398</v>
      </c>
      <c r="I80" s="2" t="s">
        <v>2858</v>
      </c>
    </row>
    <row r="81" spans="1:9" ht="31.5" customHeight="1" x14ac:dyDescent="0.25">
      <c r="A81" s="19" t="s">
        <v>2949</v>
      </c>
      <c r="B81" s="22" t="s">
        <v>3538</v>
      </c>
      <c r="C81" s="20" t="s">
        <v>2860</v>
      </c>
      <c r="D81" s="38" t="s">
        <v>2861</v>
      </c>
      <c r="E81" s="25">
        <v>415.48</v>
      </c>
      <c r="F81" s="25">
        <v>0</v>
      </c>
      <c r="G81" s="25">
        <v>415.48</v>
      </c>
      <c r="H81" s="21">
        <v>45398</v>
      </c>
      <c r="I81" s="2" t="s">
        <v>2858</v>
      </c>
    </row>
    <row r="82" spans="1:9" ht="31.5" customHeight="1" x14ac:dyDescent="0.25">
      <c r="A82" s="19" t="s">
        <v>2950</v>
      </c>
      <c r="B82" s="22" t="s">
        <v>3539</v>
      </c>
      <c r="C82" s="20" t="s">
        <v>2872</v>
      </c>
      <c r="D82" s="38" t="s">
        <v>2873</v>
      </c>
      <c r="E82" s="25">
        <v>62.56</v>
      </c>
      <c r="F82" s="25">
        <v>6.73</v>
      </c>
      <c r="G82" s="25">
        <v>69.290000000000006</v>
      </c>
      <c r="H82" s="21">
        <v>45398</v>
      </c>
      <c r="I82" s="2" t="s">
        <v>2858</v>
      </c>
    </row>
    <row r="83" spans="1:9" ht="31.5" customHeight="1" x14ac:dyDescent="0.25">
      <c r="A83" s="19" t="s">
        <v>2951</v>
      </c>
      <c r="B83" s="22" t="s">
        <v>3540</v>
      </c>
      <c r="C83" s="20" t="s">
        <v>2860</v>
      </c>
      <c r="D83" s="38" t="s">
        <v>2861</v>
      </c>
      <c r="E83" s="25">
        <v>109.09</v>
      </c>
      <c r="F83" s="25">
        <v>10.91</v>
      </c>
      <c r="G83" s="25">
        <v>120</v>
      </c>
      <c r="H83" s="21">
        <v>45398</v>
      </c>
      <c r="I83" s="2" t="s">
        <v>2858</v>
      </c>
    </row>
    <row r="84" spans="1:9" ht="31.5" customHeight="1" x14ac:dyDescent="0.25">
      <c r="A84" s="19" t="s">
        <v>2952</v>
      </c>
      <c r="B84" s="22" t="s">
        <v>3541</v>
      </c>
      <c r="C84" s="20" t="s">
        <v>2860</v>
      </c>
      <c r="D84" s="38" t="s">
        <v>2861</v>
      </c>
      <c r="E84" s="25">
        <v>476.96</v>
      </c>
      <c r="F84" s="25">
        <v>0</v>
      </c>
      <c r="G84" s="25">
        <v>476.96</v>
      </c>
      <c r="H84" s="21">
        <v>45398</v>
      </c>
      <c r="I84" s="2" t="s">
        <v>2858</v>
      </c>
    </row>
    <row r="85" spans="1:9" ht="31.5" customHeight="1" x14ac:dyDescent="0.25">
      <c r="A85" s="19" t="s">
        <v>2953</v>
      </c>
      <c r="B85" s="22" t="s">
        <v>3542</v>
      </c>
      <c r="C85" s="20" t="s">
        <v>2860</v>
      </c>
      <c r="D85" s="38" t="s">
        <v>2861</v>
      </c>
      <c r="E85" s="25">
        <v>233.09</v>
      </c>
      <c r="F85" s="25">
        <v>0</v>
      </c>
      <c r="G85" s="25">
        <v>233.09</v>
      </c>
      <c r="H85" s="21">
        <v>45398</v>
      </c>
      <c r="I85" s="2" t="s">
        <v>2858</v>
      </c>
    </row>
    <row r="86" spans="1:9" ht="31.5" customHeight="1" x14ac:dyDescent="0.25">
      <c r="A86" s="19" t="s">
        <v>2954</v>
      </c>
      <c r="B86" s="22" t="s">
        <v>2955</v>
      </c>
      <c r="C86" s="20" t="s">
        <v>2889</v>
      </c>
      <c r="D86" s="38" t="s">
        <v>2890</v>
      </c>
      <c r="E86" s="25">
        <v>298.52999999999997</v>
      </c>
      <c r="F86" s="25">
        <v>0</v>
      </c>
      <c r="G86" s="25">
        <v>298.52999999999997</v>
      </c>
      <c r="H86" s="21">
        <v>45398</v>
      </c>
      <c r="I86" s="2" t="s">
        <v>2858</v>
      </c>
    </row>
    <row r="87" spans="1:9" ht="31.5" customHeight="1" x14ac:dyDescent="0.25">
      <c r="A87" s="19" t="s">
        <v>2956</v>
      </c>
      <c r="B87" s="22" t="s">
        <v>3543</v>
      </c>
      <c r="C87" s="20" t="s">
        <v>2878</v>
      </c>
      <c r="D87" s="38" t="s">
        <v>2879</v>
      </c>
      <c r="E87" s="25">
        <v>272.72000000000003</v>
      </c>
      <c r="F87" s="25">
        <v>27.28</v>
      </c>
      <c r="G87" s="25">
        <v>300</v>
      </c>
      <c r="H87" s="21">
        <v>45398</v>
      </c>
      <c r="I87" s="2" t="s">
        <v>2858</v>
      </c>
    </row>
    <row r="88" spans="1:9" ht="31.5" customHeight="1" x14ac:dyDescent="0.25">
      <c r="A88" s="19" t="s">
        <v>2957</v>
      </c>
      <c r="B88" s="22" t="s">
        <v>3544</v>
      </c>
      <c r="C88" s="20" t="s">
        <v>2878</v>
      </c>
      <c r="D88" s="38" t="s">
        <v>2879</v>
      </c>
      <c r="E88" s="25">
        <v>119.82</v>
      </c>
      <c r="F88" s="25">
        <v>11.98</v>
      </c>
      <c r="G88" s="25">
        <v>131.80000000000001</v>
      </c>
      <c r="H88" s="21">
        <v>45398</v>
      </c>
      <c r="I88" s="2" t="s">
        <v>2858</v>
      </c>
    </row>
    <row r="89" spans="1:9" ht="31.5" customHeight="1" x14ac:dyDescent="0.25">
      <c r="A89" s="19" t="s">
        <v>2958</v>
      </c>
      <c r="B89" s="22" t="s">
        <v>3545</v>
      </c>
      <c r="C89" s="20" t="s">
        <v>2860</v>
      </c>
      <c r="D89" s="38" t="s">
        <v>2861</v>
      </c>
      <c r="E89" s="25">
        <v>92.29</v>
      </c>
      <c r="F89" s="25">
        <v>9.23</v>
      </c>
      <c r="G89" s="25">
        <v>101.52</v>
      </c>
      <c r="H89" s="21">
        <v>45398</v>
      </c>
      <c r="I89" s="2" t="s">
        <v>2858</v>
      </c>
    </row>
    <row r="90" spans="1:9" ht="31.5" customHeight="1" x14ac:dyDescent="0.25">
      <c r="A90" s="19" t="s">
        <v>2959</v>
      </c>
      <c r="B90" s="22" t="s">
        <v>3443</v>
      </c>
      <c r="C90" s="20" t="s">
        <v>2878</v>
      </c>
      <c r="D90" s="38" t="s">
        <v>2879</v>
      </c>
      <c r="E90" s="25">
        <v>518.17999999999995</v>
      </c>
      <c r="F90" s="25">
        <v>51.82</v>
      </c>
      <c r="G90" s="25">
        <v>570</v>
      </c>
      <c r="H90" s="21">
        <v>45398</v>
      </c>
      <c r="I90" s="2" t="s">
        <v>2858</v>
      </c>
    </row>
    <row r="91" spans="1:9" ht="31.5" customHeight="1" x14ac:dyDescent="0.25">
      <c r="A91" s="19" t="s">
        <v>2960</v>
      </c>
      <c r="B91" s="22" t="s">
        <v>2961</v>
      </c>
      <c r="C91" s="20" t="s">
        <v>2878</v>
      </c>
      <c r="D91" s="38" t="s">
        <v>2879</v>
      </c>
      <c r="E91" s="25">
        <v>81.819999999999993</v>
      </c>
      <c r="F91" s="25">
        <v>8.18</v>
      </c>
      <c r="G91" s="25">
        <v>90</v>
      </c>
      <c r="H91" s="21">
        <v>45398</v>
      </c>
      <c r="I91" s="2" t="s">
        <v>2858</v>
      </c>
    </row>
    <row r="92" spans="1:9" ht="31.5" customHeight="1" x14ac:dyDescent="0.25">
      <c r="A92" s="19" t="s">
        <v>2962</v>
      </c>
      <c r="B92" s="22" t="s">
        <v>3444</v>
      </c>
      <c r="C92" s="20" t="s">
        <v>2878</v>
      </c>
      <c r="D92" s="38" t="s">
        <v>2879</v>
      </c>
      <c r="E92" s="25">
        <v>549.5</v>
      </c>
      <c r="F92" s="25">
        <v>54.95</v>
      </c>
      <c r="G92" s="25">
        <v>604.45000000000005</v>
      </c>
      <c r="H92" s="21">
        <v>45398</v>
      </c>
      <c r="I92" s="2" t="s">
        <v>2858</v>
      </c>
    </row>
    <row r="93" spans="1:9" ht="31.5" customHeight="1" x14ac:dyDescent="0.25">
      <c r="A93" s="19" t="s">
        <v>2963</v>
      </c>
      <c r="B93" s="22" t="s">
        <v>3546</v>
      </c>
      <c r="C93" s="20" t="s">
        <v>2875</v>
      </c>
      <c r="D93" s="38" t="s">
        <v>2876</v>
      </c>
      <c r="E93" s="25">
        <v>467</v>
      </c>
      <c r="F93" s="25">
        <v>46.7</v>
      </c>
      <c r="G93" s="25">
        <v>513.70000000000005</v>
      </c>
      <c r="H93" s="21">
        <v>45398</v>
      </c>
      <c r="I93" s="2" t="s">
        <v>2858</v>
      </c>
    </row>
    <row r="94" spans="1:9" ht="31.5" customHeight="1" x14ac:dyDescent="0.25">
      <c r="A94" s="19" t="s">
        <v>2964</v>
      </c>
      <c r="B94" s="22" t="s">
        <v>3445</v>
      </c>
      <c r="C94" s="20" t="s">
        <v>2878</v>
      </c>
      <c r="D94" s="38" t="s">
        <v>2879</v>
      </c>
      <c r="E94" s="25">
        <v>1063.6500000000001</v>
      </c>
      <c r="F94" s="25">
        <v>106.36</v>
      </c>
      <c r="G94" s="25">
        <v>1170.01</v>
      </c>
      <c r="H94" s="21">
        <v>45398</v>
      </c>
      <c r="I94" s="2" t="s">
        <v>2858</v>
      </c>
    </row>
    <row r="95" spans="1:9" ht="31.5" customHeight="1" x14ac:dyDescent="0.25">
      <c r="A95" s="19" t="s">
        <v>2965</v>
      </c>
      <c r="B95" s="22" t="s">
        <v>3501</v>
      </c>
      <c r="C95" s="20" t="s">
        <v>2860</v>
      </c>
      <c r="D95" s="38" t="s">
        <v>2861</v>
      </c>
      <c r="E95" s="25">
        <v>112</v>
      </c>
      <c r="F95" s="25">
        <v>0</v>
      </c>
      <c r="G95" s="25">
        <v>112</v>
      </c>
      <c r="H95" s="21">
        <v>45399</v>
      </c>
      <c r="I95" s="2" t="s">
        <v>2858</v>
      </c>
    </row>
    <row r="96" spans="1:9" ht="31.5" customHeight="1" x14ac:dyDescent="0.25">
      <c r="A96" s="19" t="s">
        <v>2966</v>
      </c>
      <c r="B96" s="22" t="s">
        <v>3547</v>
      </c>
      <c r="C96" s="20" t="s">
        <v>2860</v>
      </c>
      <c r="D96" s="38" t="s">
        <v>2861</v>
      </c>
      <c r="E96" s="25">
        <v>76</v>
      </c>
      <c r="F96" s="25">
        <v>0</v>
      </c>
      <c r="G96" s="25">
        <v>76</v>
      </c>
      <c r="H96" s="21">
        <v>45399</v>
      </c>
      <c r="I96" s="2" t="s">
        <v>2858</v>
      </c>
    </row>
    <row r="97" spans="1:9" ht="31.5" customHeight="1" x14ac:dyDescent="0.25">
      <c r="A97" s="19" t="s">
        <v>2967</v>
      </c>
      <c r="B97" s="22" t="s">
        <v>3548</v>
      </c>
      <c r="C97" s="20" t="s">
        <v>2860</v>
      </c>
      <c r="D97" s="38" t="s">
        <v>2861</v>
      </c>
      <c r="E97" s="25">
        <v>50</v>
      </c>
      <c r="F97" s="25">
        <v>0</v>
      </c>
      <c r="G97" s="25">
        <v>50</v>
      </c>
      <c r="H97" s="21">
        <v>45399</v>
      </c>
      <c r="I97" s="2" t="s">
        <v>2858</v>
      </c>
    </row>
    <row r="98" spans="1:9" ht="31.5" customHeight="1" x14ac:dyDescent="0.25">
      <c r="A98" s="19" t="s">
        <v>2968</v>
      </c>
      <c r="B98" s="22" t="s">
        <v>3549</v>
      </c>
      <c r="C98" s="20" t="s">
        <v>2860</v>
      </c>
      <c r="D98" s="38" t="s">
        <v>2861</v>
      </c>
      <c r="E98" s="25">
        <v>174.65</v>
      </c>
      <c r="F98" s="25">
        <v>0</v>
      </c>
      <c r="G98" s="25">
        <v>174.65</v>
      </c>
      <c r="H98" s="21">
        <v>45399</v>
      </c>
      <c r="I98" s="2" t="s">
        <v>2858</v>
      </c>
    </row>
    <row r="99" spans="1:9" ht="31.5" customHeight="1" x14ac:dyDescent="0.25">
      <c r="A99" s="19" t="s">
        <v>2969</v>
      </c>
      <c r="B99" s="22" t="s">
        <v>3550</v>
      </c>
      <c r="C99" s="20" t="s">
        <v>2860</v>
      </c>
      <c r="D99" s="38" t="s">
        <v>2861</v>
      </c>
      <c r="E99" s="25">
        <v>59.5</v>
      </c>
      <c r="F99" s="25">
        <v>5.95</v>
      </c>
      <c r="G99" s="25">
        <v>65.45</v>
      </c>
      <c r="H99" s="21">
        <v>45399</v>
      </c>
      <c r="I99" s="2" t="s">
        <v>2858</v>
      </c>
    </row>
    <row r="100" spans="1:9" ht="31.5" customHeight="1" x14ac:dyDescent="0.25">
      <c r="A100" s="19" t="s">
        <v>2970</v>
      </c>
      <c r="B100" s="22" t="s">
        <v>3551</v>
      </c>
      <c r="C100" s="20" t="s">
        <v>2872</v>
      </c>
      <c r="D100" s="38" t="s">
        <v>2873</v>
      </c>
      <c r="E100" s="25">
        <v>165.42</v>
      </c>
      <c r="F100" s="25">
        <v>16.54</v>
      </c>
      <c r="G100" s="25">
        <v>181.96</v>
      </c>
      <c r="H100" s="21">
        <v>45399</v>
      </c>
      <c r="I100" s="2" t="s">
        <v>2858</v>
      </c>
    </row>
    <row r="101" spans="1:9" ht="31.5" customHeight="1" x14ac:dyDescent="0.25">
      <c r="A101" s="19" t="s">
        <v>2971</v>
      </c>
      <c r="B101" s="22" t="s">
        <v>2972</v>
      </c>
      <c r="C101" s="20" t="s">
        <v>2889</v>
      </c>
      <c r="D101" s="38" t="s">
        <v>2890</v>
      </c>
      <c r="E101" s="25">
        <v>570.54999999999995</v>
      </c>
      <c r="F101" s="25">
        <v>0</v>
      </c>
      <c r="G101" s="25">
        <v>570.54999999999995</v>
      </c>
      <c r="H101" s="21">
        <v>45399</v>
      </c>
      <c r="I101" s="2" t="s">
        <v>2858</v>
      </c>
    </row>
    <row r="102" spans="1:9" ht="31.5" customHeight="1" x14ac:dyDescent="0.25">
      <c r="A102" s="19" t="s">
        <v>2973</v>
      </c>
      <c r="B102" s="22" t="s">
        <v>3552</v>
      </c>
      <c r="C102" s="20" t="s">
        <v>2878</v>
      </c>
      <c r="D102" s="38" t="s">
        <v>2879</v>
      </c>
      <c r="E102" s="25">
        <v>118.18</v>
      </c>
      <c r="F102" s="25">
        <v>11.82</v>
      </c>
      <c r="G102" s="25">
        <v>130</v>
      </c>
      <c r="H102" s="21">
        <v>45399</v>
      </c>
      <c r="I102" s="2" t="s">
        <v>2858</v>
      </c>
    </row>
    <row r="103" spans="1:9" ht="31.5" customHeight="1" x14ac:dyDescent="0.25">
      <c r="A103" s="19" t="s">
        <v>2974</v>
      </c>
      <c r="B103" s="22" t="s">
        <v>3553</v>
      </c>
      <c r="C103" s="20" t="s">
        <v>2875</v>
      </c>
      <c r="D103" s="38" t="s">
        <v>2876</v>
      </c>
      <c r="E103" s="25">
        <v>467</v>
      </c>
      <c r="F103" s="25">
        <v>46.7</v>
      </c>
      <c r="G103" s="25">
        <v>513.70000000000005</v>
      </c>
      <c r="H103" s="21">
        <v>45399</v>
      </c>
      <c r="I103" s="2" t="s">
        <v>2858</v>
      </c>
    </row>
    <row r="104" spans="1:9" ht="31.5" customHeight="1" x14ac:dyDescent="0.25">
      <c r="A104" s="19" t="s">
        <v>2975</v>
      </c>
      <c r="B104" s="22" t="s">
        <v>3554</v>
      </c>
      <c r="C104" s="20" t="s">
        <v>2875</v>
      </c>
      <c r="D104" s="38" t="s">
        <v>2876</v>
      </c>
      <c r="E104" s="25">
        <v>241.96</v>
      </c>
      <c r="F104" s="25">
        <v>0</v>
      </c>
      <c r="G104" s="25">
        <v>241.96</v>
      </c>
      <c r="H104" s="21">
        <v>45399</v>
      </c>
      <c r="I104" s="2" t="s">
        <v>2858</v>
      </c>
    </row>
    <row r="105" spans="1:9" ht="31.5" customHeight="1" x14ac:dyDescent="0.25">
      <c r="A105" s="19" t="s">
        <v>2976</v>
      </c>
      <c r="B105" s="22" t="s">
        <v>3555</v>
      </c>
      <c r="C105" s="20" t="s">
        <v>2875</v>
      </c>
      <c r="D105" s="38" t="s">
        <v>2876</v>
      </c>
      <c r="E105" s="25">
        <v>984</v>
      </c>
      <c r="F105" s="25">
        <v>0</v>
      </c>
      <c r="G105" s="25">
        <v>984</v>
      </c>
      <c r="H105" s="21">
        <v>45399</v>
      </c>
      <c r="I105" s="2" t="s">
        <v>2858</v>
      </c>
    </row>
    <row r="106" spans="1:9" ht="31.5" customHeight="1" x14ac:dyDescent="0.25">
      <c r="A106" s="19" t="s">
        <v>2977</v>
      </c>
      <c r="B106" s="22" t="s">
        <v>3556</v>
      </c>
      <c r="C106" s="20" t="s">
        <v>2860</v>
      </c>
      <c r="D106" s="38" t="s">
        <v>2861</v>
      </c>
      <c r="E106" s="25">
        <v>106.36</v>
      </c>
      <c r="F106" s="25">
        <v>10.64</v>
      </c>
      <c r="G106" s="25">
        <v>117</v>
      </c>
      <c r="H106" s="21">
        <v>45400</v>
      </c>
      <c r="I106" s="2" t="s">
        <v>2858</v>
      </c>
    </row>
    <row r="107" spans="1:9" ht="31.5" customHeight="1" x14ac:dyDescent="0.25">
      <c r="A107" s="19" t="s">
        <v>2978</v>
      </c>
      <c r="B107" s="22" t="s">
        <v>3557</v>
      </c>
      <c r="C107" s="20" t="s">
        <v>2860</v>
      </c>
      <c r="D107" s="38" t="s">
        <v>2861</v>
      </c>
      <c r="E107" s="25">
        <v>68.16</v>
      </c>
      <c r="F107" s="25">
        <v>6.82</v>
      </c>
      <c r="G107" s="25">
        <v>74.98</v>
      </c>
      <c r="H107" s="21">
        <v>45400</v>
      </c>
      <c r="I107" s="2" t="s">
        <v>2858</v>
      </c>
    </row>
    <row r="108" spans="1:9" ht="31.5" customHeight="1" x14ac:dyDescent="0.25">
      <c r="A108" s="19" t="s">
        <v>2979</v>
      </c>
      <c r="B108" s="22" t="s">
        <v>3558</v>
      </c>
      <c r="C108" s="20" t="s">
        <v>2860</v>
      </c>
      <c r="D108" s="38" t="s">
        <v>2861</v>
      </c>
      <c r="E108" s="25">
        <v>68.16</v>
      </c>
      <c r="F108" s="25">
        <v>6.82</v>
      </c>
      <c r="G108" s="25">
        <v>74.98</v>
      </c>
      <c r="H108" s="21">
        <v>45400</v>
      </c>
      <c r="I108" s="2" t="s">
        <v>2858</v>
      </c>
    </row>
    <row r="109" spans="1:9" ht="31.5" customHeight="1" x14ac:dyDescent="0.25">
      <c r="A109" s="19" t="s">
        <v>2980</v>
      </c>
      <c r="B109" s="22" t="s">
        <v>3559</v>
      </c>
      <c r="C109" s="20" t="s">
        <v>2860</v>
      </c>
      <c r="D109" s="38" t="s">
        <v>2861</v>
      </c>
      <c r="E109" s="25">
        <v>80.84</v>
      </c>
      <c r="F109" s="25">
        <v>0</v>
      </c>
      <c r="G109" s="25">
        <v>80.84</v>
      </c>
      <c r="H109" s="21">
        <v>45400</v>
      </c>
      <c r="I109" s="2" t="s">
        <v>2858</v>
      </c>
    </row>
    <row r="110" spans="1:9" ht="31.5" customHeight="1" x14ac:dyDescent="0.25">
      <c r="A110" s="19" t="s">
        <v>2981</v>
      </c>
      <c r="B110" s="22" t="s">
        <v>3560</v>
      </c>
      <c r="C110" s="20" t="s">
        <v>2878</v>
      </c>
      <c r="D110" s="38" t="s">
        <v>2879</v>
      </c>
      <c r="E110" s="25">
        <v>23.55</v>
      </c>
      <c r="F110" s="25">
        <v>2.36</v>
      </c>
      <c r="G110" s="25">
        <v>25.91</v>
      </c>
      <c r="H110" s="21">
        <v>45400</v>
      </c>
      <c r="I110" s="2" t="s">
        <v>2858</v>
      </c>
    </row>
    <row r="111" spans="1:9" ht="31.5" customHeight="1" x14ac:dyDescent="0.25">
      <c r="A111" s="19" t="s">
        <v>2982</v>
      </c>
      <c r="B111" s="22" t="s">
        <v>3446</v>
      </c>
      <c r="C111" s="20" t="s">
        <v>2878</v>
      </c>
      <c r="D111" s="38" t="s">
        <v>2879</v>
      </c>
      <c r="E111" s="25">
        <v>99.36</v>
      </c>
      <c r="F111" s="25">
        <v>9.94</v>
      </c>
      <c r="G111" s="25">
        <v>109.3</v>
      </c>
      <c r="H111" s="21">
        <v>45400</v>
      </c>
      <c r="I111" s="2" t="s">
        <v>2858</v>
      </c>
    </row>
    <row r="112" spans="1:9" ht="31.5" customHeight="1" x14ac:dyDescent="0.25">
      <c r="A112" s="19" t="s">
        <v>2983</v>
      </c>
      <c r="B112" s="22" t="s">
        <v>3558</v>
      </c>
      <c r="C112" s="20" t="s">
        <v>2860</v>
      </c>
      <c r="D112" s="38" t="s">
        <v>2861</v>
      </c>
      <c r="E112" s="25">
        <v>68.16</v>
      </c>
      <c r="F112" s="25">
        <v>6.82</v>
      </c>
      <c r="G112" s="25">
        <v>74.98</v>
      </c>
      <c r="H112" s="21">
        <v>45400</v>
      </c>
      <c r="I112" s="2" t="s">
        <v>2858</v>
      </c>
    </row>
    <row r="113" spans="1:9" ht="31.5" customHeight="1" x14ac:dyDescent="0.25">
      <c r="A113" s="19" t="s">
        <v>2984</v>
      </c>
      <c r="B113" s="22" t="s">
        <v>3561</v>
      </c>
      <c r="C113" s="20" t="s">
        <v>2878</v>
      </c>
      <c r="D113" s="38" t="s">
        <v>2879</v>
      </c>
      <c r="E113" s="25">
        <v>69.23</v>
      </c>
      <c r="F113" s="25">
        <v>6.92</v>
      </c>
      <c r="G113" s="25">
        <v>76.150000000000006</v>
      </c>
      <c r="H113" s="21">
        <v>45401</v>
      </c>
      <c r="I113" s="2" t="s">
        <v>2858</v>
      </c>
    </row>
    <row r="114" spans="1:9" ht="31.5" customHeight="1" x14ac:dyDescent="0.25">
      <c r="A114" s="19" t="s">
        <v>2985</v>
      </c>
      <c r="B114" s="22" t="s">
        <v>3562</v>
      </c>
      <c r="C114" s="20" t="s">
        <v>2878</v>
      </c>
      <c r="D114" s="38" t="s">
        <v>2879</v>
      </c>
      <c r="E114" s="25">
        <v>390.91</v>
      </c>
      <c r="F114" s="25">
        <v>39.090000000000003</v>
      </c>
      <c r="G114" s="25">
        <v>430</v>
      </c>
      <c r="H114" s="21">
        <v>45401</v>
      </c>
      <c r="I114" s="2" t="s">
        <v>2858</v>
      </c>
    </row>
    <row r="115" spans="1:9" ht="31.5" customHeight="1" x14ac:dyDescent="0.25">
      <c r="A115" s="19" t="s">
        <v>2986</v>
      </c>
      <c r="B115" s="22" t="s">
        <v>2987</v>
      </c>
      <c r="C115" s="20" t="s">
        <v>2878</v>
      </c>
      <c r="D115" s="38" t="s">
        <v>2879</v>
      </c>
      <c r="E115" s="25">
        <v>42.41</v>
      </c>
      <c r="F115" s="25">
        <v>4.24</v>
      </c>
      <c r="G115" s="25">
        <v>46.65</v>
      </c>
      <c r="H115" s="21">
        <v>45401</v>
      </c>
      <c r="I115" s="2" t="s">
        <v>2858</v>
      </c>
    </row>
    <row r="116" spans="1:9" ht="31.5" customHeight="1" x14ac:dyDescent="0.25">
      <c r="A116" s="19" t="s">
        <v>2988</v>
      </c>
      <c r="B116" s="22" t="s">
        <v>2989</v>
      </c>
      <c r="C116" s="20" t="s">
        <v>2878</v>
      </c>
      <c r="D116" s="38" t="s">
        <v>2879</v>
      </c>
      <c r="E116" s="25">
        <v>97.36</v>
      </c>
      <c r="F116" s="25">
        <v>9.74</v>
      </c>
      <c r="G116" s="25">
        <v>107.1</v>
      </c>
      <c r="H116" s="21">
        <v>45401</v>
      </c>
      <c r="I116" s="2" t="s">
        <v>2858</v>
      </c>
    </row>
    <row r="117" spans="1:9" ht="31.5" customHeight="1" x14ac:dyDescent="0.25">
      <c r="A117" s="19" t="s">
        <v>2990</v>
      </c>
      <c r="B117" s="22" t="s">
        <v>3563</v>
      </c>
      <c r="C117" s="20" t="s">
        <v>2860</v>
      </c>
      <c r="D117" s="38" t="s">
        <v>2861</v>
      </c>
      <c r="E117" s="25">
        <v>200</v>
      </c>
      <c r="F117" s="25">
        <v>20</v>
      </c>
      <c r="G117" s="25">
        <v>220</v>
      </c>
      <c r="H117" s="21">
        <v>45401</v>
      </c>
      <c r="I117" s="2" t="s">
        <v>2858</v>
      </c>
    </row>
    <row r="118" spans="1:9" ht="31.5" customHeight="1" x14ac:dyDescent="0.25">
      <c r="A118" s="19" t="s">
        <v>2991</v>
      </c>
      <c r="B118" s="22" t="s">
        <v>3564</v>
      </c>
      <c r="C118" s="20" t="s">
        <v>2860</v>
      </c>
      <c r="D118" s="38" t="s">
        <v>2861</v>
      </c>
      <c r="E118" s="25">
        <v>523.17999999999995</v>
      </c>
      <c r="F118" s="25">
        <v>0</v>
      </c>
      <c r="G118" s="25">
        <v>523.17999999999995</v>
      </c>
      <c r="H118" s="21">
        <v>45402</v>
      </c>
      <c r="I118" s="2" t="s">
        <v>2858</v>
      </c>
    </row>
    <row r="119" spans="1:9" ht="31.5" customHeight="1" x14ac:dyDescent="0.25">
      <c r="A119" s="19" t="s">
        <v>2992</v>
      </c>
      <c r="B119" s="22" t="s">
        <v>3565</v>
      </c>
      <c r="C119" s="20" t="s">
        <v>2860</v>
      </c>
      <c r="D119" s="38" t="s">
        <v>2861</v>
      </c>
      <c r="E119" s="25">
        <v>60.42</v>
      </c>
      <c r="F119" s="25">
        <v>6.04</v>
      </c>
      <c r="G119" s="25">
        <v>66.459999999999994</v>
      </c>
      <c r="H119" s="21">
        <v>45404</v>
      </c>
      <c r="I119" s="2" t="s">
        <v>2858</v>
      </c>
    </row>
    <row r="120" spans="1:9" ht="31.5" customHeight="1" x14ac:dyDescent="0.25">
      <c r="A120" s="19" t="s">
        <v>2993</v>
      </c>
      <c r="B120" s="22" t="s">
        <v>3566</v>
      </c>
      <c r="C120" s="20" t="s">
        <v>2860</v>
      </c>
      <c r="D120" s="38" t="s">
        <v>2861</v>
      </c>
      <c r="E120" s="25">
        <v>301.99</v>
      </c>
      <c r="F120" s="25">
        <v>30.2</v>
      </c>
      <c r="G120" s="25">
        <v>332.19</v>
      </c>
      <c r="H120" s="21">
        <v>45404</v>
      </c>
      <c r="I120" s="2" t="s">
        <v>2858</v>
      </c>
    </row>
    <row r="121" spans="1:9" ht="31.5" customHeight="1" x14ac:dyDescent="0.25">
      <c r="A121" s="19" t="s">
        <v>2994</v>
      </c>
      <c r="B121" s="22" t="s">
        <v>3567</v>
      </c>
      <c r="C121" s="20" t="s">
        <v>2860</v>
      </c>
      <c r="D121" s="38" t="s">
        <v>2861</v>
      </c>
      <c r="E121" s="25">
        <v>189.98</v>
      </c>
      <c r="F121" s="25">
        <v>19</v>
      </c>
      <c r="G121" s="25">
        <v>208.98</v>
      </c>
      <c r="H121" s="21">
        <v>45404</v>
      </c>
      <c r="I121" s="2" t="s">
        <v>2858</v>
      </c>
    </row>
    <row r="122" spans="1:9" ht="31.5" customHeight="1" x14ac:dyDescent="0.25">
      <c r="A122" s="19" t="s">
        <v>2995</v>
      </c>
      <c r="B122" s="22" t="s">
        <v>3568</v>
      </c>
      <c r="C122" s="20" t="s">
        <v>2872</v>
      </c>
      <c r="D122" s="38" t="s">
        <v>2873</v>
      </c>
      <c r="E122" s="25">
        <v>208.96</v>
      </c>
      <c r="F122" s="25">
        <v>20.9</v>
      </c>
      <c r="G122" s="25">
        <v>229.86</v>
      </c>
      <c r="H122" s="21">
        <v>45404</v>
      </c>
      <c r="I122" s="2" t="s">
        <v>2858</v>
      </c>
    </row>
    <row r="123" spans="1:9" ht="31.5" customHeight="1" x14ac:dyDescent="0.25">
      <c r="A123" s="19" t="s">
        <v>2996</v>
      </c>
      <c r="B123" s="22" t="s">
        <v>3569</v>
      </c>
      <c r="C123" s="20" t="s">
        <v>2878</v>
      </c>
      <c r="D123" s="38" t="s">
        <v>2879</v>
      </c>
      <c r="E123" s="25">
        <v>463.64</v>
      </c>
      <c r="F123" s="25">
        <v>46.36</v>
      </c>
      <c r="G123" s="25">
        <v>510</v>
      </c>
      <c r="H123" s="21">
        <v>45404</v>
      </c>
      <c r="I123" s="2" t="s">
        <v>2858</v>
      </c>
    </row>
    <row r="124" spans="1:9" ht="31.5" customHeight="1" x14ac:dyDescent="0.25">
      <c r="A124" s="19" t="s">
        <v>2997</v>
      </c>
      <c r="B124" s="22" t="s">
        <v>3570</v>
      </c>
      <c r="C124" s="20" t="s">
        <v>2878</v>
      </c>
      <c r="D124" s="38" t="s">
        <v>2879</v>
      </c>
      <c r="E124" s="25">
        <v>485</v>
      </c>
      <c r="F124" s="25">
        <v>0</v>
      </c>
      <c r="G124" s="25">
        <v>485</v>
      </c>
      <c r="H124" s="21">
        <v>45404</v>
      </c>
      <c r="I124" s="2" t="s">
        <v>2858</v>
      </c>
    </row>
    <row r="125" spans="1:9" ht="31.5" customHeight="1" x14ac:dyDescent="0.25">
      <c r="A125" s="19" t="s">
        <v>2998</v>
      </c>
      <c r="B125" s="22" t="s">
        <v>3571</v>
      </c>
      <c r="C125" s="20" t="s">
        <v>2860</v>
      </c>
      <c r="D125" s="38" t="s">
        <v>2861</v>
      </c>
      <c r="E125" s="25">
        <v>1074.26</v>
      </c>
      <c r="F125" s="25">
        <v>0</v>
      </c>
      <c r="G125" s="25">
        <v>1074.26</v>
      </c>
      <c r="H125" s="21">
        <v>45405</v>
      </c>
      <c r="I125" s="2" t="s">
        <v>2858</v>
      </c>
    </row>
    <row r="126" spans="1:9" ht="31.5" customHeight="1" x14ac:dyDescent="0.25">
      <c r="A126" s="19" t="s">
        <v>2999</v>
      </c>
      <c r="B126" s="22" t="s">
        <v>3572</v>
      </c>
      <c r="C126" s="20" t="s">
        <v>2860</v>
      </c>
      <c r="D126" s="38" t="s">
        <v>2861</v>
      </c>
      <c r="E126" s="25">
        <v>112</v>
      </c>
      <c r="F126" s="25">
        <v>0</v>
      </c>
      <c r="G126" s="25">
        <v>112</v>
      </c>
      <c r="H126" s="21">
        <v>45405</v>
      </c>
      <c r="I126" s="2" t="s">
        <v>2858</v>
      </c>
    </row>
    <row r="127" spans="1:9" ht="31.5" customHeight="1" x14ac:dyDescent="0.25">
      <c r="A127" s="19" t="s">
        <v>3000</v>
      </c>
      <c r="B127" s="22" t="s">
        <v>3573</v>
      </c>
      <c r="C127" s="20" t="s">
        <v>2860</v>
      </c>
      <c r="D127" s="38" t="s">
        <v>2861</v>
      </c>
      <c r="E127" s="25">
        <v>156</v>
      </c>
      <c r="F127" s="25">
        <v>0</v>
      </c>
      <c r="G127" s="25">
        <v>156</v>
      </c>
      <c r="H127" s="21">
        <v>45405</v>
      </c>
      <c r="I127" s="2" t="s">
        <v>2858</v>
      </c>
    </row>
    <row r="128" spans="1:9" ht="31.5" customHeight="1" x14ac:dyDescent="0.25">
      <c r="A128" s="19" t="s">
        <v>3001</v>
      </c>
      <c r="B128" s="22" t="s">
        <v>3574</v>
      </c>
      <c r="C128" s="20" t="s">
        <v>2878</v>
      </c>
      <c r="D128" s="38" t="s">
        <v>2879</v>
      </c>
      <c r="E128" s="25">
        <v>118.18</v>
      </c>
      <c r="F128" s="25">
        <v>11.82</v>
      </c>
      <c r="G128" s="25">
        <v>130</v>
      </c>
      <c r="H128" s="21">
        <v>45405</v>
      </c>
      <c r="I128" s="2" t="s">
        <v>2858</v>
      </c>
    </row>
    <row r="129" spans="1:9" ht="31.5" customHeight="1" x14ac:dyDescent="0.25">
      <c r="A129" s="19" t="s">
        <v>3002</v>
      </c>
      <c r="B129" s="22" t="s">
        <v>3575</v>
      </c>
      <c r="C129" s="20" t="s">
        <v>2878</v>
      </c>
      <c r="D129" s="38" t="s">
        <v>2879</v>
      </c>
      <c r="E129" s="25">
        <v>733</v>
      </c>
      <c r="F129" s="25">
        <v>0</v>
      </c>
      <c r="G129" s="25">
        <v>733</v>
      </c>
      <c r="H129" s="21">
        <v>45405</v>
      </c>
      <c r="I129" s="2" t="s">
        <v>2858</v>
      </c>
    </row>
    <row r="130" spans="1:9" ht="31.5" customHeight="1" x14ac:dyDescent="0.25">
      <c r="A130" s="19" t="s">
        <v>3003</v>
      </c>
      <c r="B130" s="22" t="s">
        <v>3576</v>
      </c>
      <c r="C130" s="20" t="s">
        <v>2878</v>
      </c>
      <c r="D130" s="38" t="s">
        <v>2879</v>
      </c>
      <c r="E130" s="25">
        <v>120</v>
      </c>
      <c r="F130" s="25">
        <v>0</v>
      </c>
      <c r="G130" s="25">
        <v>120</v>
      </c>
      <c r="H130" s="21">
        <v>45405</v>
      </c>
      <c r="I130" s="2" t="s">
        <v>2858</v>
      </c>
    </row>
    <row r="131" spans="1:9" ht="31.5" customHeight="1" x14ac:dyDescent="0.25">
      <c r="A131" s="19" t="s">
        <v>3004</v>
      </c>
      <c r="B131" s="22" t="s">
        <v>3577</v>
      </c>
      <c r="C131" s="20" t="s">
        <v>2875</v>
      </c>
      <c r="D131" s="38" t="s">
        <v>2876</v>
      </c>
      <c r="E131" s="25">
        <v>467</v>
      </c>
      <c r="F131" s="25">
        <v>46.7</v>
      </c>
      <c r="G131" s="25">
        <v>513.70000000000005</v>
      </c>
      <c r="H131" s="21">
        <v>45405</v>
      </c>
      <c r="I131" s="2" t="s">
        <v>2858</v>
      </c>
    </row>
    <row r="132" spans="1:9" ht="31.5" customHeight="1" x14ac:dyDescent="0.25">
      <c r="A132" s="19" t="s">
        <v>3005</v>
      </c>
      <c r="B132" s="22" t="s">
        <v>3570</v>
      </c>
      <c r="C132" s="20" t="s">
        <v>2878</v>
      </c>
      <c r="D132" s="38" t="s">
        <v>2879</v>
      </c>
      <c r="E132" s="25">
        <v>485</v>
      </c>
      <c r="F132" s="25">
        <v>0</v>
      </c>
      <c r="G132" s="25">
        <v>485</v>
      </c>
      <c r="H132" s="21">
        <v>45405</v>
      </c>
      <c r="I132" s="2" t="s">
        <v>2858</v>
      </c>
    </row>
    <row r="133" spans="1:9" ht="31.5" customHeight="1" x14ac:dyDescent="0.25">
      <c r="A133" s="19" t="s">
        <v>3006</v>
      </c>
      <c r="B133" s="22" t="s">
        <v>3578</v>
      </c>
      <c r="C133" s="20" t="s">
        <v>2872</v>
      </c>
      <c r="D133" s="38" t="s">
        <v>2873</v>
      </c>
      <c r="E133" s="25">
        <v>326.07</v>
      </c>
      <c r="F133" s="25">
        <v>32.61</v>
      </c>
      <c r="G133" s="25">
        <v>358.68</v>
      </c>
      <c r="H133" s="21">
        <v>45406</v>
      </c>
      <c r="I133" s="2" t="s">
        <v>2858</v>
      </c>
    </row>
    <row r="134" spans="1:9" ht="31.5" customHeight="1" x14ac:dyDescent="0.25">
      <c r="A134" s="19" t="s">
        <v>3007</v>
      </c>
      <c r="B134" s="22" t="s">
        <v>3579</v>
      </c>
      <c r="C134" s="20" t="s">
        <v>2875</v>
      </c>
      <c r="D134" s="38" t="s">
        <v>2876</v>
      </c>
      <c r="E134" s="25">
        <v>117.64</v>
      </c>
      <c r="F134" s="25">
        <v>11.76</v>
      </c>
      <c r="G134" s="25">
        <v>129.4</v>
      </c>
      <c r="H134" s="21">
        <v>45406</v>
      </c>
      <c r="I134" s="2" t="s">
        <v>2858</v>
      </c>
    </row>
    <row r="135" spans="1:9" ht="31.5" customHeight="1" x14ac:dyDescent="0.25">
      <c r="A135" s="19" t="s">
        <v>3008</v>
      </c>
      <c r="B135" s="22" t="s">
        <v>3580</v>
      </c>
      <c r="C135" s="20" t="s">
        <v>2875</v>
      </c>
      <c r="D135" s="38" t="s">
        <v>2876</v>
      </c>
      <c r="E135" s="25">
        <v>942.06</v>
      </c>
      <c r="F135" s="25">
        <v>0</v>
      </c>
      <c r="G135" s="25">
        <v>942.06</v>
      </c>
      <c r="H135" s="21">
        <v>45406</v>
      </c>
      <c r="I135" s="2" t="s">
        <v>2858</v>
      </c>
    </row>
    <row r="136" spans="1:9" ht="31.5" customHeight="1" x14ac:dyDescent="0.25">
      <c r="A136" s="19" t="s">
        <v>3009</v>
      </c>
      <c r="B136" s="22" t="s">
        <v>3447</v>
      </c>
      <c r="C136" s="20" t="s">
        <v>2860</v>
      </c>
      <c r="D136" s="38" t="s">
        <v>2861</v>
      </c>
      <c r="E136" s="25">
        <v>109.09</v>
      </c>
      <c r="F136" s="25">
        <v>10.91</v>
      </c>
      <c r="G136" s="25">
        <v>120</v>
      </c>
      <c r="H136" s="21">
        <v>45407</v>
      </c>
      <c r="I136" s="2" t="s">
        <v>2858</v>
      </c>
    </row>
    <row r="137" spans="1:9" ht="31.5" customHeight="1" x14ac:dyDescent="0.25">
      <c r="A137" s="19" t="s">
        <v>3010</v>
      </c>
      <c r="B137" s="22" t="s">
        <v>3448</v>
      </c>
      <c r="C137" s="20" t="s">
        <v>2860</v>
      </c>
      <c r="D137" s="38" t="s">
        <v>2861</v>
      </c>
      <c r="E137" s="25">
        <v>100</v>
      </c>
      <c r="F137" s="25">
        <v>10</v>
      </c>
      <c r="G137" s="25">
        <v>110</v>
      </c>
      <c r="H137" s="21">
        <v>45407</v>
      </c>
      <c r="I137" s="2" t="s">
        <v>2858</v>
      </c>
    </row>
    <row r="138" spans="1:9" ht="31.5" customHeight="1" x14ac:dyDescent="0.25">
      <c r="A138" s="19" t="s">
        <v>3011</v>
      </c>
      <c r="B138" s="22" t="s">
        <v>3581</v>
      </c>
      <c r="C138" s="20" t="s">
        <v>2860</v>
      </c>
      <c r="D138" s="38" t="s">
        <v>2861</v>
      </c>
      <c r="E138" s="25">
        <v>107.69</v>
      </c>
      <c r="F138" s="25">
        <v>10.76</v>
      </c>
      <c r="G138" s="25">
        <v>118.45</v>
      </c>
      <c r="H138" s="21">
        <v>45407</v>
      </c>
      <c r="I138" s="2" t="s">
        <v>2858</v>
      </c>
    </row>
    <row r="139" spans="1:9" ht="31.5" customHeight="1" x14ac:dyDescent="0.25">
      <c r="A139" s="19" t="s">
        <v>3012</v>
      </c>
      <c r="B139" s="22" t="s">
        <v>3449</v>
      </c>
      <c r="C139" s="20" t="s">
        <v>2860</v>
      </c>
      <c r="D139" s="38" t="s">
        <v>2861</v>
      </c>
      <c r="E139" s="25">
        <v>28.68</v>
      </c>
      <c r="F139" s="25">
        <v>2.87</v>
      </c>
      <c r="G139" s="25">
        <v>31.55</v>
      </c>
      <c r="H139" s="21">
        <v>45407</v>
      </c>
      <c r="I139" s="2" t="s">
        <v>2858</v>
      </c>
    </row>
    <row r="140" spans="1:9" ht="31.5" customHeight="1" x14ac:dyDescent="0.25">
      <c r="A140" s="19" t="s">
        <v>3013</v>
      </c>
      <c r="B140" s="22" t="s">
        <v>3449</v>
      </c>
      <c r="C140" s="20" t="s">
        <v>2860</v>
      </c>
      <c r="D140" s="38" t="s">
        <v>2861</v>
      </c>
      <c r="E140" s="25">
        <v>57.86</v>
      </c>
      <c r="F140" s="25">
        <v>5.79</v>
      </c>
      <c r="G140" s="25">
        <v>63.65</v>
      </c>
      <c r="H140" s="21">
        <v>45407</v>
      </c>
      <c r="I140" s="2" t="s">
        <v>2858</v>
      </c>
    </row>
    <row r="141" spans="1:9" ht="31.5" customHeight="1" x14ac:dyDescent="0.25">
      <c r="A141" s="19" t="s">
        <v>3014</v>
      </c>
      <c r="B141" s="22" t="s">
        <v>3582</v>
      </c>
      <c r="C141" s="20" t="s">
        <v>2860</v>
      </c>
      <c r="D141" s="38" t="s">
        <v>2861</v>
      </c>
      <c r="E141" s="25">
        <v>63.63</v>
      </c>
      <c r="F141" s="25">
        <v>6.36</v>
      </c>
      <c r="G141" s="25">
        <v>69.989999999999995</v>
      </c>
      <c r="H141" s="21">
        <v>45407</v>
      </c>
      <c r="I141" s="2" t="s">
        <v>2858</v>
      </c>
    </row>
    <row r="142" spans="1:9" ht="31.5" customHeight="1" x14ac:dyDescent="0.25">
      <c r="A142" s="19" t="s">
        <v>3015</v>
      </c>
      <c r="B142" s="22" t="s">
        <v>3583</v>
      </c>
      <c r="C142" s="20" t="s">
        <v>2860</v>
      </c>
      <c r="D142" s="38" t="s">
        <v>2861</v>
      </c>
      <c r="E142" s="25">
        <v>51.63</v>
      </c>
      <c r="F142" s="25">
        <v>5.17</v>
      </c>
      <c r="G142" s="25">
        <v>56.8</v>
      </c>
      <c r="H142" s="21">
        <v>45407</v>
      </c>
      <c r="I142" s="2" t="s">
        <v>2858</v>
      </c>
    </row>
    <row r="143" spans="1:9" ht="31.5" customHeight="1" x14ac:dyDescent="0.25">
      <c r="A143" s="19" t="s">
        <v>3016</v>
      </c>
      <c r="B143" s="22" t="s">
        <v>3584</v>
      </c>
      <c r="C143" s="20" t="s">
        <v>2878</v>
      </c>
      <c r="D143" s="38" t="s">
        <v>2879</v>
      </c>
      <c r="E143" s="25">
        <v>88.73</v>
      </c>
      <c r="F143" s="25">
        <v>8.8699999999999992</v>
      </c>
      <c r="G143" s="25">
        <v>97.6</v>
      </c>
      <c r="H143" s="21">
        <v>45407</v>
      </c>
      <c r="I143" s="2" t="s">
        <v>2858</v>
      </c>
    </row>
    <row r="144" spans="1:9" ht="31.5" customHeight="1" x14ac:dyDescent="0.25">
      <c r="A144" s="19" t="s">
        <v>3017</v>
      </c>
      <c r="B144" s="22" t="s">
        <v>3585</v>
      </c>
      <c r="C144" s="20" t="s">
        <v>2878</v>
      </c>
      <c r="D144" s="38" t="s">
        <v>2879</v>
      </c>
      <c r="E144" s="25">
        <v>118</v>
      </c>
      <c r="F144" s="25">
        <v>11.8</v>
      </c>
      <c r="G144" s="25">
        <v>129.80000000000001</v>
      </c>
      <c r="H144" s="21">
        <v>45407</v>
      </c>
      <c r="I144" s="2" t="s">
        <v>2858</v>
      </c>
    </row>
    <row r="145" spans="1:9" ht="31.5" customHeight="1" x14ac:dyDescent="0.25">
      <c r="A145" s="19" t="s">
        <v>3018</v>
      </c>
      <c r="B145" s="22" t="s">
        <v>3586</v>
      </c>
      <c r="C145" s="20" t="s">
        <v>2878</v>
      </c>
      <c r="D145" s="38" t="s">
        <v>2879</v>
      </c>
      <c r="E145" s="25">
        <v>109.09</v>
      </c>
      <c r="F145" s="25">
        <v>10.91</v>
      </c>
      <c r="G145" s="25">
        <v>120</v>
      </c>
      <c r="H145" s="21">
        <v>45407</v>
      </c>
      <c r="I145" s="2" t="s">
        <v>2858</v>
      </c>
    </row>
    <row r="146" spans="1:9" ht="31.5" customHeight="1" x14ac:dyDescent="0.25">
      <c r="A146" s="19" t="s">
        <v>3019</v>
      </c>
      <c r="B146" s="22" t="s">
        <v>3587</v>
      </c>
      <c r="C146" s="20" t="s">
        <v>2875</v>
      </c>
      <c r="D146" s="38" t="s">
        <v>2876</v>
      </c>
      <c r="E146" s="25">
        <v>47.75</v>
      </c>
      <c r="F146" s="25">
        <v>0</v>
      </c>
      <c r="G146" s="25">
        <v>47.75</v>
      </c>
      <c r="H146" s="21">
        <v>45407</v>
      </c>
      <c r="I146" s="2" t="s">
        <v>2858</v>
      </c>
    </row>
    <row r="147" spans="1:9" ht="31.5" customHeight="1" x14ac:dyDescent="0.25">
      <c r="A147" s="19" t="s">
        <v>3020</v>
      </c>
      <c r="B147" s="22" t="s">
        <v>3588</v>
      </c>
      <c r="C147" s="20" t="s">
        <v>2889</v>
      </c>
      <c r="D147" s="38" t="s">
        <v>2890</v>
      </c>
      <c r="E147" s="25">
        <v>127.73</v>
      </c>
      <c r="F147" s="25">
        <v>12.77</v>
      </c>
      <c r="G147" s="25">
        <v>140.5</v>
      </c>
      <c r="H147" s="21">
        <v>45408</v>
      </c>
      <c r="I147" s="2" t="s">
        <v>2858</v>
      </c>
    </row>
    <row r="148" spans="1:9" ht="31.5" customHeight="1" x14ac:dyDescent="0.25">
      <c r="A148" s="19" t="s">
        <v>3021</v>
      </c>
      <c r="B148" s="22" t="s">
        <v>3450</v>
      </c>
      <c r="C148" s="20" t="s">
        <v>2875</v>
      </c>
      <c r="D148" s="38" t="s">
        <v>2876</v>
      </c>
      <c r="E148" s="25">
        <v>1048.1600000000001</v>
      </c>
      <c r="F148" s="25">
        <v>0</v>
      </c>
      <c r="G148" s="25">
        <v>1048.1600000000001</v>
      </c>
      <c r="H148" s="21">
        <v>45408</v>
      </c>
      <c r="I148" s="2" t="s">
        <v>2858</v>
      </c>
    </row>
    <row r="149" spans="1:9" ht="31.5" customHeight="1" x14ac:dyDescent="0.25">
      <c r="A149" s="19" t="s">
        <v>3022</v>
      </c>
      <c r="B149" s="22" t="s">
        <v>3451</v>
      </c>
      <c r="C149" s="20" t="s">
        <v>2875</v>
      </c>
      <c r="D149" s="38" t="s">
        <v>2876</v>
      </c>
      <c r="E149" s="25">
        <v>1812.76</v>
      </c>
      <c r="F149" s="25">
        <v>0</v>
      </c>
      <c r="G149" s="25">
        <v>1812.76</v>
      </c>
      <c r="H149" s="21">
        <v>45408</v>
      </c>
      <c r="I149" s="2" t="s">
        <v>2858</v>
      </c>
    </row>
    <row r="150" spans="1:9" ht="31.5" customHeight="1" x14ac:dyDescent="0.25">
      <c r="A150" s="19" t="s">
        <v>3023</v>
      </c>
      <c r="B150" s="22" t="s">
        <v>3589</v>
      </c>
      <c r="C150" s="20" t="s">
        <v>2872</v>
      </c>
      <c r="D150" s="38" t="s">
        <v>2873</v>
      </c>
      <c r="E150" s="25">
        <v>125.43</v>
      </c>
      <c r="F150" s="25">
        <v>12.54</v>
      </c>
      <c r="G150" s="25">
        <v>137.97</v>
      </c>
      <c r="H150" s="21">
        <v>45408</v>
      </c>
      <c r="I150" s="2" t="s">
        <v>2858</v>
      </c>
    </row>
    <row r="151" spans="1:9" ht="31.5" customHeight="1" x14ac:dyDescent="0.25">
      <c r="A151" s="19" t="s">
        <v>3024</v>
      </c>
      <c r="B151" s="22" t="s">
        <v>3590</v>
      </c>
      <c r="C151" s="20" t="s">
        <v>2872</v>
      </c>
      <c r="D151" s="38" t="s">
        <v>2873</v>
      </c>
      <c r="E151" s="25">
        <v>50.6</v>
      </c>
      <c r="F151" s="25">
        <v>5.0599999999999996</v>
      </c>
      <c r="G151" s="25">
        <v>55.66</v>
      </c>
      <c r="H151" s="21">
        <v>45408</v>
      </c>
      <c r="I151" s="2" t="s">
        <v>2858</v>
      </c>
    </row>
    <row r="152" spans="1:9" ht="31.5" customHeight="1" x14ac:dyDescent="0.25">
      <c r="A152" s="19" t="s">
        <v>3025</v>
      </c>
      <c r="B152" s="22" t="s">
        <v>3591</v>
      </c>
      <c r="C152" s="20" t="s">
        <v>2872</v>
      </c>
      <c r="D152" s="38" t="s">
        <v>2873</v>
      </c>
      <c r="E152" s="25">
        <v>50.6</v>
      </c>
      <c r="F152" s="25">
        <v>5.0599999999999996</v>
      </c>
      <c r="G152" s="25">
        <v>55.66</v>
      </c>
      <c r="H152" s="21">
        <v>45408</v>
      </c>
      <c r="I152" s="2" t="s">
        <v>2858</v>
      </c>
    </row>
    <row r="153" spans="1:9" ht="31.5" customHeight="1" x14ac:dyDescent="0.25">
      <c r="A153" s="19" t="s">
        <v>3026</v>
      </c>
      <c r="B153" s="22" t="s">
        <v>3591</v>
      </c>
      <c r="C153" s="20" t="s">
        <v>2872</v>
      </c>
      <c r="D153" s="38" t="s">
        <v>2873</v>
      </c>
      <c r="E153" s="25">
        <v>124.32</v>
      </c>
      <c r="F153" s="25">
        <v>12.43</v>
      </c>
      <c r="G153" s="25">
        <v>136.75</v>
      </c>
      <c r="H153" s="21">
        <v>45408</v>
      </c>
      <c r="I153" s="2" t="s">
        <v>2858</v>
      </c>
    </row>
    <row r="154" spans="1:9" ht="31.5" customHeight="1" x14ac:dyDescent="0.25">
      <c r="A154" s="19" t="s">
        <v>3027</v>
      </c>
      <c r="B154" s="22" t="s">
        <v>3452</v>
      </c>
      <c r="C154" s="20" t="s">
        <v>2875</v>
      </c>
      <c r="D154" s="38" t="s">
        <v>2876</v>
      </c>
      <c r="E154" s="25">
        <v>275.35000000000002</v>
      </c>
      <c r="F154" s="25">
        <v>0</v>
      </c>
      <c r="G154" s="25">
        <v>275.35000000000002</v>
      </c>
      <c r="H154" s="21">
        <v>45408</v>
      </c>
      <c r="I154" s="2" t="s">
        <v>2858</v>
      </c>
    </row>
    <row r="155" spans="1:9" ht="31.5" customHeight="1" x14ac:dyDescent="0.25">
      <c r="A155" s="19" t="s">
        <v>3028</v>
      </c>
      <c r="B155" s="22" t="s">
        <v>3453</v>
      </c>
      <c r="C155" s="20" t="s">
        <v>2875</v>
      </c>
      <c r="D155" s="38" t="s">
        <v>2876</v>
      </c>
      <c r="E155" s="25">
        <v>101.3</v>
      </c>
      <c r="F155" s="25">
        <v>0</v>
      </c>
      <c r="G155" s="25">
        <v>101.3</v>
      </c>
      <c r="H155" s="21">
        <v>45408</v>
      </c>
      <c r="I155" s="2" t="s">
        <v>2858</v>
      </c>
    </row>
    <row r="156" spans="1:9" ht="31.5" customHeight="1" x14ac:dyDescent="0.25">
      <c r="A156" s="19" t="s">
        <v>3029</v>
      </c>
      <c r="B156" s="22" t="s">
        <v>3454</v>
      </c>
      <c r="C156" s="20" t="s">
        <v>2875</v>
      </c>
      <c r="D156" s="38" t="s">
        <v>2876</v>
      </c>
      <c r="E156" s="25">
        <v>2559.15</v>
      </c>
      <c r="F156" s="25">
        <v>0</v>
      </c>
      <c r="G156" s="25">
        <v>2559.15</v>
      </c>
      <c r="H156" s="21">
        <v>45408</v>
      </c>
      <c r="I156" s="2" t="s">
        <v>2858</v>
      </c>
    </row>
    <row r="157" spans="1:9" ht="31.5" customHeight="1" x14ac:dyDescent="0.25">
      <c r="A157" s="19" t="s">
        <v>3030</v>
      </c>
      <c r="B157" s="22" t="s">
        <v>3593</v>
      </c>
      <c r="C157" s="20" t="s">
        <v>2860</v>
      </c>
      <c r="D157" s="38" t="s">
        <v>2861</v>
      </c>
      <c r="E157" s="25">
        <v>530</v>
      </c>
      <c r="F157" s="25">
        <v>0</v>
      </c>
      <c r="G157" s="25">
        <v>530</v>
      </c>
      <c r="H157" s="21">
        <v>45408</v>
      </c>
      <c r="I157" s="2" t="s">
        <v>2858</v>
      </c>
    </row>
    <row r="158" spans="1:9" ht="31.5" customHeight="1" x14ac:dyDescent="0.25">
      <c r="A158" s="19" t="s">
        <v>3031</v>
      </c>
      <c r="B158" s="22" t="s">
        <v>3592</v>
      </c>
      <c r="C158" s="20" t="s">
        <v>2860</v>
      </c>
      <c r="D158" s="38" t="s">
        <v>2861</v>
      </c>
      <c r="E158" s="25">
        <v>344.73</v>
      </c>
      <c r="F158" s="25">
        <v>0</v>
      </c>
      <c r="G158" s="25">
        <v>344.73</v>
      </c>
      <c r="H158" s="21">
        <v>45408</v>
      </c>
      <c r="I158" s="2" t="s">
        <v>2858</v>
      </c>
    </row>
    <row r="159" spans="1:9" ht="31.5" customHeight="1" x14ac:dyDescent="0.25">
      <c r="A159" s="19" t="s">
        <v>3032</v>
      </c>
      <c r="B159" s="22" t="s">
        <v>3588</v>
      </c>
      <c r="C159" s="20" t="s">
        <v>2889</v>
      </c>
      <c r="D159" s="38" t="s">
        <v>2890</v>
      </c>
      <c r="E159" s="25">
        <v>127.73</v>
      </c>
      <c r="F159" s="25">
        <v>12.77</v>
      </c>
      <c r="G159" s="25">
        <v>140.5</v>
      </c>
      <c r="H159" s="21">
        <v>45408</v>
      </c>
      <c r="I159" s="2" t="s">
        <v>2858</v>
      </c>
    </row>
    <row r="160" spans="1:9" ht="31.5" customHeight="1" x14ac:dyDescent="0.25">
      <c r="A160" s="19" t="s">
        <v>3033</v>
      </c>
      <c r="B160" s="22" t="s">
        <v>3594</v>
      </c>
      <c r="C160" s="20" t="s">
        <v>2875</v>
      </c>
      <c r="D160" s="38" t="s">
        <v>2876</v>
      </c>
      <c r="E160" s="25">
        <v>33.15</v>
      </c>
      <c r="F160" s="25">
        <v>0</v>
      </c>
      <c r="G160" s="25">
        <v>33.15</v>
      </c>
      <c r="H160" s="21">
        <v>45408</v>
      </c>
      <c r="I160" s="2" t="s">
        <v>2858</v>
      </c>
    </row>
    <row r="161" spans="1:9" ht="31.5" customHeight="1" x14ac:dyDescent="0.25">
      <c r="A161" s="19" t="s">
        <v>3034</v>
      </c>
      <c r="B161" s="22" t="s">
        <v>3595</v>
      </c>
      <c r="C161" s="20" t="s">
        <v>2875</v>
      </c>
      <c r="D161" s="38" t="s">
        <v>2876</v>
      </c>
      <c r="E161" s="25">
        <v>2150.16</v>
      </c>
      <c r="F161" s="25">
        <v>0</v>
      </c>
      <c r="G161" s="25">
        <v>2150.16</v>
      </c>
      <c r="H161" s="21">
        <v>45408</v>
      </c>
      <c r="I161" s="2" t="s">
        <v>2858</v>
      </c>
    </row>
    <row r="162" spans="1:9" ht="31.5" customHeight="1" x14ac:dyDescent="0.25">
      <c r="A162" s="19" t="s">
        <v>3035</v>
      </c>
      <c r="B162" s="22" t="s">
        <v>3596</v>
      </c>
      <c r="C162" s="20" t="s">
        <v>2860</v>
      </c>
      <c r="D162" s="38" t="s">
        <v>2861</v>
      </c>
      <c r="E162" s="25">
        <v>78.959999999999994</v>
      </c>
      <c r="F162" s="25">
        <v>7.9</v>
      </c>
      <c r="G162" s="25">
        <v>86.86</v>
      </c>
      <c r="H162" s="21">
        <v>45408</v>
      </c>
      <c r="I162" s="2" t="s">
        <v>2858</v>
      </c>
    </row>
    <row r="163" spans="1:9" ht="31.5" customHeight="1" x14ac:dyDescent="0.25">
      <c r="A163" s="19" t="s">
        <v>3036</v>
      </c>
      <c r="B163" s="22" t="s">
        <v>3597</v>
      </c>
      <c r="C163" s="20" t="s">
        <v>2860</v>
      </c>
      <c r="D163" s="38" t="s">
        <v>2861</v>
      </c>
      <c r="E163" s="25">
        <v>311.07</v>
      </c>
      <c r="F163" s="25">
        <v>29.59</v>
      </c>
      <c r="G163" s="25">
        <v>340.66</v>
      </c>
      <c r="H163" s="21">
        <v>45411</v>
      </c>
      <c r="I163" s="2" t="s">
        <v>2858</v>
      </c>
    </row>
    <row r="164" spans="1:9" ht="31.5" customHeight="1" x14ac:dyDescent="0.25">
      <c r="A164" s="19" t="s">
        <v>3037</v>
      </c>
      <c r="B164" s="22" t="s">
        <v>3598</v>
      </c>
      <c r="C164" s="20" t="s">
        <v>2860</v>
      </c>
      <c r="D164" s="38" t="s">
        <v>2861</v>
      </c>
      <c r="E164" s="25">
        <v>107.69</v>
      </c>
      <c r="F164" s="25">
        <v>10.76</v>
      </c>
      <c r="G164" s="25">
        <v>118.45</v>
      </c>
      <c r="H164" s="21">
        <v>45411</v>
      </c>
      <c r="I164" s="2" t="s">
        <v>2858</v>
      </c>
    </row>
    <row r="165" spans="1:9" ht="31.5" customHeight="1" x14ac:dyDescent="0.25">
      <c r="A165" s="19" t="s">
        <v>3038</v>
      </c>
      <c r="B165" s="22" t="s">
        <v>3599</v>
      </c>
      <c r="C165" s="20" t="s">
        <v>2860</v>
      </c>
      <c r="D165" s="38" t="s">
        <v>2861</v>
      </c>
      <c r="E165" s="25">
        <v>347.32</v>
      </c>
      <c r="F165" s="25">
        <v>0</v>
      </c>
      <c r="G165" s="25">
        <v>347.32</v>
      </c>
      <c r="H165" s="21">
        <v>45411</v>
      </c>
      <c r="I165" s="2" t="s">
        <v>2858</v>
      </c>
    </row>
    <row r="166" spans="1:9" ht="31.5" customHeight="1" x14ac:dyDescent="0.25">
      <c r="A166" s="19" t="s">
        <v>3039</v>
      </c>
      <c r="B166" s="22" t="s">
        <v>3600</v>
      </c>
      <c r="C166" s="20" t="s">
        <v>2860</v>
      </c>
      <c r="D166" s="38" t="s">
        <v>2861</v>
      </c>
      <c r="E166" s="25">
        <v>452.18</v>
      </c>
      <c r="F166" s="25">
        <v>0</v>
      </c>
      <c r="G166" s="25">
        <v>452.18</v>
      </c>
      <c r="H166" s="21">
        <v>45411</v>
      </c>
      <c r="I166" s="2" t="s">
        <v>2858</v>
      </c>
    </row>
    <row r="167" spans="1:9" ht="31.5" customHeight="1" x14ac:dyDescent="0.25">
      <c r="A167" s="19" t="s">
        <v>3040</v>
      </c>
      <c r="B167" s="22" t="s">
        <v>3601</v>
      </c>
      <c r="C167" s="20" t="s">
        <v>2872</v>
      </c>
      <c r="D167" s="38" t="s">
        <v>2873</v>
      </c>
      <c r="E167" s="25">
        <v>160</v>
      </c>
      <c r="F167" s="25">
        <v>16</v>
      </c>
      <c r="G167" s="25">
        <v>176</v>
      </c>
      <c r="H167" s="21">
        <v>45411</v>
      </c>
      <c r="I167" s="2" t="s">
        <v>2858</v>
      </c>
    </row>
    <row r="168" spans="1:9" ht="31.5" customHeight="1" x14ac:dyDescent="0.25">
      <c r="A168" s="19" t="s">
        <v>3041</v>
      </c>
      <c r="B168" s="22" t="s">
        <v>3601</v>
      </c>
      <c r="C168" s="20" t="s">
        <v>2872</v>
      </c>
      <c r="D168" s="38" t="s">
        <v>2873</v>
      </c>
      <c r="E168" s="25">
        <v>140</v>
      </c>
      <c r="F168" s="25">
        <v>14</v>
      </c>
      <c r="G168" s="25">
        <v>154</v>
      </c>
      <c r="H168" s="21">
        <v>45411</v>
      </c>
      <c r="I168" s="2" t="s">
        <v>2858</v>
      </c>
    </row>
    <row r="169" spans="1:9" ht="31.5" customHeight="1" x14ac:dyDescent="0.25">
      <c r="A169" s="19" t="s">
        <v>3042</v>
      </c>
      <c r="B169" s="22" t="s">
        <v>3602</v>
      </c>
      <c r="C169" s="20" t="s">
        <v>2872</v>
      </c>
      <c r="D169" s="38" t="s">
        <v>2873</v>
      </c>
      <c r="E169" s="25">
        <v>160</v>
      </c>
      <c r="F169" s="25">
        <v>16</v>
      </c>
      <c r="G169" s="25">
        <v>176</v>
      </c>
      <c r="H169" s="21">
        <v>45411</v>
      </c>
      <c r="I169" s="2" t="s">
        <v>2858</v>
      </c>
    </row>
    <row r="170" spans="1:9" ht="31.5" customHeight="1" x14ac:dyDescent="0.25">
      <c r="A170" s="19" t="s">
        <v>3043</v>
      </c>
      <c r="B170" s="22" t="s">
        <v>3603</v>
      </c>
      <c r="C170" s="20" t="s">
        <v>2860</v>
      </c>
      <c r="D170" s="38" t="s">
        <v>2861</v>
      </c>
      <c r="E170" s="25">
        <v>41.82</v>
      </c>
      <c r="F170" s="25">
        <v>4.18</v>
      </c>
      <c r="G170" s="25">
        <v>46</v>
      </c>
      <c r="H170" s="21">
        <v>45411</v>
      </c>
      <c r="I170" s="2" t="s">
        <v>2858</v>
      </c>
    </row>
    <row r="171" spans="1:9" ht="31.5" customHeight="1" x14ac:dyDescent="0.25">
      <c r="A171" s="19" t="s">
        <v>3044</v>
      </c>
      <c r="B171" s="22" t="s">
        <v>3604</v>
      </c>
      <c r="C171" s="20" t="s">
        <v>2860</v>
      </c>
      <c r="D171" s="38" t="s">
        <v>2861</v>
      </c>
      <c r="E171" s="25">
        <v>93.23</v>
      </c>
      <c r="F171" s="25">
        <v>9.32</v>
      </c>
      <c r="G171" s="25">
        <v>102.55</v>
      </c>
      <c r="H171" s="21">
        <v>45411</v>
      </c>
      <c r="I171" s="2" t="s">
        <v>2858</v>
      </c>
    </row>
    <row r="172" spans="1:9" ht="31.5" customHeight="1" x14ac:dyDescent="0.25">
      <c r="A172" s="19" t="s">
        <v>3045</v>
      </c>
      <c r="B172" s="22" t="s">
        <v>3605</v>
      </c>
      <c r="C172" s="20" t="s">
        <v>2860</v>
      </c>
      <c r="D172" s="38" t="s">
        <v>2861</v>
      </c>
      <c r="E172" s="25">
        <v>6.91</v>
      </c>
      <c r="F172" s="25">
        <v>0.69</v>
      </c>
      <c r="G172" s="25">
        <v>7.6</v>
      </c>
      <c r="H172" s="21">
        <v>45411</v>
      </c>
      <c r="I172" s="2" t="s">
        <v>2858</v>
      </c>
    </row>
    <row r="173" spans="1:9" ht="31.5" customHeight="1" x14ac:dyDescent="0.25">
      <c r="A173" s="19" t="s">
        <v>3046</v>
      </c>
      <c r="B173" s="22" t="s">
        <v>3603</v>
      </c>
      <c r="C173" s="20" t="s">
        <v>2860</v>
      </c>
      <c r="D173" s="38" t="s">
        <v>2861</v>
      </c>
      <c r="E173" s="25">
        <v>41.82</v>
      </c>
      <c r="F173" s="25">
        <v>4.18</v>
      </c>
      <c r="G173" s="25">
        <v>46</v>
      </c>
      <c r="H173" s="21">
        <v>45411</v>
      </c>
      <c r="I173" s="2" t="s">
        <v>2858</v>
      </c>
    </row>
    <row r="174" spans="1:9" ht="31.5" customHeight="1" x14ac:dyDescent="0.25">
      <c r="A174" s="19" t="s">
        <v>3047</v>
      </c>
      <c r="B174" s="22" t="s">
        <v>3606</v>
      </c>
      <c r="C174" s="20" t="s">
        <v>2860</v>
      </c>
      <c r="D174" s="38" t="s">
        <v>2861</v>
      </c>
      <c r="E174" s="25">
        <v>63.36</v>
      </c>
      <c r="F174" s="25">
        <v>6.34</v>
      </c>
      <c r="G174" s="25">
        <v>69.7</v>
      </c>
      <c r="H174" s="21">
        <v>45411</v>
      </c>
      <c r="I174" s="2" t="s">
        <v>2858</v>
      </c>
    </row>
    <row r="175" spans="1:9" ht="31.5" customHeight="1" x14ac:dyDescent="0.25">
      <c r="A175" s="19" t="s">
        <v>3048</v>
      </c>
      <c r="B175" s="22" t="s">
        <v>3607</v>
      </c>
      <c r="C175" s="20" t="s">
        <v>2860</v>
      </c>
      <c r="D175" s="38" t="s">
        <v>2861</v>
      </c>
      <c r="E175" s="25">
        <v>102.6</v>
      </c>
      <c r="F175" s="25">
        <v>10.26</v>
      </c>
      <c r="G175" s="25">
        <v>112.86</v>
      </c>
      <c r="H175" s="21">
        <v>45411</v>
      </c>
      <c r="I175" s="2" t="s">
        <v>2858</v>
      </c>
    </row>
    <row r="176" spans="1:9" ht="31.5" customHeight="1" x14ac:dyDescent="0.25">
      <c r="A176" s="19" t="s">
        <v>3049</v>
      </c>
      <c r="B176" s="22" t="s">
        <v>3603</v>
      </c>
      <c r="C176" s="20" t="s">
        <v>2860</v>
      </c>
      <c r="D176" s="38" t="s">
        <v>2861</v>
      </c>
      <c r="E176" s="25">
        <v>41.82</v>
      </c>
      <c r="F176" s="25">
        <v>4.18</v>
      </c>
      <c r="G176" s="25">
        <v>46</v>
      </c>
      <c r="H176" s="21">
        <v>45411</v>
      </c>
      <c r="I176" s="2" t="s">
        <v>2858</v>
      </c>
    </row>
    <row r="177" spans="1:9" ht="31.5" customHeight="1" x14ac:dyDescent="0.25">
      <c r="A177" s="19" t="s">
        <v>3050</v>
      </c>
      <c r="B177" s="22" t="s">
        <v>3608</v>
      </c>
      <c r="C177" s="20" t="s">
        <v>2860</v>
      </c>
      <c r="D177" s="38" t="s">
        <v>2861</v>
      </c>
      <c r="E177" s="25">
        <v>33.28</v>
      </c>
      <c r="F177" s="25">
        <v>3.33</v>
      </c>
      <c r="G177" s="25">
        <v>36.61</v>
      </c>
      <c r="H177" s="21">
        <v>45411</v>
      </c>
      <c r="I177" s="2" t="s">
        <v>2858</v>
      </c>
    </row>
    <row r="178" spans="1:9" ht="31.5" customHeight="1" x14ac:dyDescent="0.25">
      <c r="A178" s="19" t="s">
        <v>3051</v>
      </c>
      <c r="B178" s="22" t="s">
        <v>3609</v>
      </c>
      <c r="C178" s="20" t="s">
        <v>2860</v>
      </c>
      <c r="D178" s="38" t="s">
        <v>2861</v>
      </c>
      <c r="E178" s="25">
        <v>93.23</v>
      </c>
      <c r="F178" s="25">
        <v>9.32</v>
      </c>
      <c r="G178" s="25">
        <v>102.55</v>
      </c>
      <c r="H178" s="21">
        <v>45411</v>
      </c>
      <c r="I178" s="2" t="s">
        <v>2858</v>
      </c>
    </row>
    <row r="179" spans="1:9" s="32" customFormat="1" ht="31.5" customHeight="1" x14ac:dyDescent="0.25">
      <c r="A179" s="19" t="s">
        <v>3052</v>
      </c>
      <c r="B179" s="22" t="s">
        <v>3608</v>
      </c>
      <c r="C179" s="20" t="s">
        <v>2860</v>
      </c>
      <c r="D179" s="38" t="s">
        <v>2861</v>
      </c>
      <c r="E179" s="25">
        <v>33.28</v>
      </c>
      <c r="F179" s="25">
        <v>3.33</v>
      </c>
      <c r="G179" s="25">
        <v>36.61</v>
      </c>
      <c r="H179" s="21">
        <v>45411</v>
      </c>
      <c r="I179" s="2" t="s">
        <v>2858</v>
      </c>
    </row>
    <row r="180" spans="1:9" ht="31.5" customHeight="1" x14ac:dyDescent="0.25">
      <c r="A180" s="19" t="s">
        <v>3053</v>
      </c>
      <c r="B180" s="22" t="s">
        <v>3609</v>
      </c>
      <c r="C180" s="20" t="s">
        <v>2860</v>
      </c>
      <c r="D180" s="38" t="s">
        <v>2861</v>
      </c>
      <c r="E180" s="25">
        <v>93.23</v>
      </c>
      <c r="F180" s="25">
        <v>9.32</v>
      </c>
      <c r="G180" s="25">
        <v>102.55</v>
      </c>
      <c r="H180" s="21">
        <v>45411</v>
      </c>
      <c r="I180" s="2" t="s">
        <v>2858</v>
      </c>
    </row>
    <row r="181" spans="1:9" ht="31.5" customHeight="1" x14ac:dyDescent="0.25">
      <c r="A181" s="19" t="s">
        <v>3054</v>
      </c>
      <c r="B181" s="22" t="s">
        <v>3612</v>
      </c>
      <c r="C181" s="20" t="s">
        <v>2860</v>
      </c>
      <c r="D181" s="38" t="s">
        <v>2861</v>
      </c>
      <c r="E181" s="25">
        <v>306.61</v>
      </c>
      <c r="F181" s="25">
        <v>29.75</v>
      </c>
      <c r="G181" s="25">
        <v>336.36</v>
      </c>
      <c r="H181" s="21">
        <v>45411</v>
      </c>
      <c r="I181" s="2" t="s">
        <v>2858</v>
      </c>
    </row>
    <row r="182" spans="1:9" ht="31.5" customHeight="1" x14ac:dyDescent="0.25">
      <c r="A182" s="19" t="s">
        <v>3055</v>
      </c>
      <c r="B182" s="22" t="s">
        <v>3613</v>
      </c>
      <c r="C182" s="20" t="s">
        <v>2860</v>
      </c>
      <c r="D182" s="38" t="s">
        <v>2861</v>
      </c>
      <c r="E182" s="25">
        <v>225.78</v>
      </c>
      <c r="F182" s="25">
        <v>0</v>
      </c>
      <c r="G182" s="25">
        <v>225.78</v>
      </c>
      <c r="H182" s="21">
        <v>45411</v>
      </c>
      <c r="I182" s="2" t="s">
        <v>2858</v>
      </c>
    </row>
    <row r="183" spans="1:9" ht="31.5" customHeight="1" x14ac:dyDescent="0.25">
      <c r="A183" s="19" t="s">
        <v>3056</v>
      </c>
      <c r="B183" s="22" t="s">
        <v>3614</v>
      </c>
      <c r="C183" s="20" t="s">
        <v>2860</v>
      </c>
      <c r="D183" s="38" t="s">
        <v>2861</v>
      </c>
      <c r="E183" s="25">
        <v>42.59</v>
      </c>
      <c r="F183" s="25">
        <v>4.26</v>
      </c>
      <c r="G183" s="25">
        <v>46.85</v>
      </c>
      <c r="H183" s="21">
        <v>45411</v>
      </c>
      <c r="I183" s="2" t="s">
        <v>2858</v>
      </c>
    </row>
    <row r="184" spans="1:9" ht="31.5" customHeight="1" x14ac:dyDescent="0.25">
      <c r="A184" s="19" t="s">
        <v>3057</v>
      </c>
      <c r="B184" s="22" t="s">
        <v>3615</v>
      </c>
      <c r="C184" s="20" t="s">
        <v>2860</v>
      </c>
      <c r="D184" s="38" t="s">
        <v>2861</v>
      </c>
      <c r="E184" s="25">
        <v>97.37</v>
      </c>
      <c r="F184" s="25">
        <v>9.73</v>
      </c>
      <c r="G184" s="25">
        <v>107.1</v>
      </c>
      <c r="H184" s="21">
        <v>45411</v>
      </c>
      <c r="I184" s="2" t="s">
        <v>2858</v>
      </c>
    </row>
    <row r="185" spans="1:9" ht="31.5" customHeight="1" x14ac:dyDescent="0.25">
      <c r="A185" s="19" t="s">
        <v>3058</v>
      </c>
      <c r="B185" s="22" t="s">
        <v>3616</v>
      </c>
      <c r="C185" s="20" t="s">
        <v>2860</v>
      </c>
      <c r="D185" s="38" t="s">
        <v>2861</v>
      </c>
      <c r="E185" s="25">
        <v>207.76</v>
      </c>
      <c r="F185" s="25">
        <v>20.78</v>
      </c>
      <c r="G185" s="25">
        <v>228.54</v>
      </c>
      <c r="H185" s="21">
        <v>45411</v>
      </c>
      <c r="I185" s="2" t="s">
        <v>2858</v>
      </c>
    </row>
    <row r="186" spans="1:9" ht="31.5" customHeight="1" x14ac:dyDescent="0.25">
      <c r="A186" s="19" t="s">
        <v>3059</v>
      </c>
      <c r="B186" s="22" t="s">
        <v>3617</v>
      </c>
      <c r="C186" s="20" t="s">
        <v>2860</v>
      </c>
      <c r="D186" s="38" t="s">
        <v>2861</v>
      </c>
      <c r="E186" s="25">
        <v>80.95</v>
      </c>
      <c r="F186" s="25">
        <v>8.1</v>
      </c>
      <c r="G186" s="25">
        <v>89.05</v>
      </c>
      <c r="H186" s="21">
        <v>45411</v>
      </c>
      <c r="I186" s="2" t="s">
        <v>2858</v>
      </c>
    </row>
    <row r="187" spans="1:9" ht="31.5" customHeight="1" x14ac:dyDescent="0.25">
      <c r="A187" s="19" t="s">
        <v>3060</v>
      </c>
      <c r="B187" s="22" t="s">
        <v>3618</v>
      </c>
      <c r="C187" s="20" t="s">
        <v>2860</v>
      </c>
      <c r="D187" s="38" t="s">
        <v>2861</v>
      </c>
      <c r="E187" s="25">
        <v>43.25</v>
      </c>
      <c r="F187" s="25">
        <v>3.56</v>
      </c>
      <c r="G187" s="25">
        <v>46.81</v>
      </c>
      <c r="H187" s="21">
        <v>45411</v>
      </c>
      <c r="I187" s="2" t="s">
        <v>2858</v>
      </c>
    </row>
    <row r="188" spans="1:9" ht="31.5" customHeight="1" x14ac:dyDescent="0.25">
      <c r="A188" s="19" t="s">
        <v>3061</v>
      </c>
      <c r="B188" s="22" t="s">
        <v>3619</v>
      </c>
      <c r="C188" s="20" t="s">
        <v>2872</v>
      </c>
      <c r="D188" s="38" t="s">
        <v>2873</v>
      </c>
      <c r="E188" s="25">
        <v>120.18</v>
      </c>
      <c r="F188" s="25">
        <v>12.02</v>
      </c>
      <c r="G188" s="25">
        <v>132.19999999999999</v>
      </c>
      <c r="H188" s="21">
        <v>45411</v>
      </c>
      <c r="I188" s="2" t="s">
        <v>2858</v>
      </c>
    </row>
    <row r="189" spans="1:9" ht="31.5" customHeight="1" x14ac:dyDescent="0.25">
      <c r="A189" s="19" t="s">
        <v>3062</v>
      </c>
      <c r="B189" s="22" t="s">
        <v>3620</v>
      </c>
      <c r="C189" s="20" t="s">
        <v>2872</v>
      </c>
      <c r="D189" s="38" t="s">
        <v>2873</v>
      </c>
      <c r="E189" s="25">
        <v>83.63</v>
      </c>
      <c r="F189" s="25">
        <v>8.36</v>
      </c>
      <c r="G189" s="25">
        <v>91.99</v>
      </c>
      <c r="H189" s="21">
        <v>45411</v>
      </c>
      <c r="I189" s="2" t="s">
        <v>2858</v>
      </c>
    </row>
    <row r="190" spans="1:9" ht="31.5" customHeight="1" x14ac:dyDescent="0.25">
      <c r="A190" s="19" t="s">
        <v>3063</v>
      </c>
      <c r="B190" s="22" t="s">
        <v>3621</v>
      </c>
      <c r="C190" s="20" t="s">
        <v>2889</v>
      </c>
      <c r="D190" s="38" t="s">
        <v>2890</v>
      </c>
      <c r="E190" s="25">
        <v>28.83</v>
      </c>
      <c r="F190" s="25">
        <v>0</v>
      </c>
      <c r="G190" s="25">
        <v>28.83</v>
      </c>
      <c r="H190" s="21">
        <v>45411</v>
      </c>
      <c r="I190" s="2" t="s">
        <v>2858</v>
      </c>
    </row>
    <row r="191" spans="1:9" ht="31.5" customHeight="1" x14ac:dyDescent="0.25">
      <c r="A191" s="19" t="s">
        <v>3064</v>
      </c>
      <c r="B191" s="22" t="s">
        <v>3622</v>
      </c>
      <c r="C191" s="20" t="s">
        <v>2872</v>
      </c>
      <c r="D191" s="38" t="s">
        <v>2873</v>
      </c>
      <c r="E191" s="25">
        <v>338.84</v>
      </c>
      <c r="F191" s="25">
        <v>56.16</v>
      </c>
      <c r="G191" s="25">
        <v>395</v>
      </c>
      <c r="H191" s="21">
        <v>45411</v>
      </c>
      <c r="I191" s="2" t="s">
        <v>2858</v>
      </c>
    </row>
    <row r="192" spans="1:9" ht="31.5" customHeight="1" x14ac:dyDescent="0.25">
      <c r="A192" s="19" t="s">
        <v>3065</v>
      </c>
      <c r="B192" s="22" t="s">
        <v>3623</v>
      </c>
      <c r="C192" s="20" t="s">
        <v>2878</v>
      </c>
      <c r="D192" s="38" t="s">
        <v>2879</v>
      </c>
      <c r="E192" s="25">
        <v>204.55</v>
      </c>
      <c r="F192" s="25">
        <v>20.45</v>
      </c>
      <c r="G192" s="25">
        <v>225</v>
      </c>
      <c r="H192" s="21">
        <v>45411</v>
      </c>
      <c r="I192" s="2" t="s">
        <v>2858</v>
      </c>
    </row>
    <row r="193" spans="1:9" ht="31.5" customHeight="1" x14ac:dyDescent="0.25">
      <c r="A193" s="19" t="s">
        <v>3066</v>
      </c>
      <c r="B193" s="22" t="s">
        <v>3455</v>
      </c>
      <c r="C193" s="20" t="s">
        <v>2878</v>
      </c>
      <c r="D193" s="38" t="s">
        <v>2879</v>
      </c>
      <c r="E193" s="25">
        <v>88.55</v>
      </c>
      <c r="F193" s="25">
        <v>8.85</v>
      </c>
      <c r="G193" s="25">
        <v>97.4</v>
      </c>
      <c r="H193" s="21">
        <v>45411</v>
      </c>
      <c r="I193" s="2" t="s">
        <v>2858</v>
      </c>
    </row>
    <row r="194" spans="1:9" ht="31.5" customHeight="1" x14ac:dyDescent="0.25">
      <c r="A194" s="19" t="s">
        <v>3067</v>
      </c>
      <c r="B194" s="22" t="s">
        <v>3624</v>
      </c>
      <c r="C194" s="20" t="s">
        <v>2878</v>
      </c>
      <c r="D194" s="38" t="s">
        <v>2879</v>
      </c>
      <c r="E194" s="25">
        <v>88.55</v>
      </c>
      <c r="F194" s="25">
        <v>8.85</v>
      </c>
      <c r="G194" s="25">
        <v>97.4</v>
      </c>
      <c r="H194" s="21">
        <v>45411</v>
      </c>
      <c r="I194" s="2" t="s">
        <v>2858</v>
      </c>
    </row>
    <row r="195" spans="1:9" ht="31.5" customHeight="1" x14ac:dyDescent="0.25">
      <c r="A195" s="19" t="s">
        <v>3068</v>
      </c>
      <c r="B195" s="22" t="s">
        <v>3622</v>
      </c>
      <c r="C195" s="20" t="s">
        <v>2872</v>
      </c>
      <c r="D195" s="38" t="s">
        <v>2873</v>
      </c>
      <c r="E195" s="25">
        <v>338.84</v>
      </c>
      <c r="F195" s="25">
        <v>56.16</v>
      </c>
      <c r="G195" s="25">
        <v>395</v>
      </c>
      <c r="H195" s="21">
        <v>45411</v>
      </c>
      <c r="I195" s="2" t="s">
        <v>2858</v>
      </c>
    </row>
    <row r="196" spans="1:9" ht="31.5" customHeight="1" x14ac:dyDescent="0.25">
      <c r="A196" s="19" t="s">
        <v>3069</v>
      </c>
      <c r="B196" s="22" t="s">
        <v>3625</v>
      </c>
      <c r="C196" s="20" t="s">
        <v>2860</v>
      </c>
      <c r="D196" s="38" t="s">
        <v>2861</v>
      </c>
      <c r="E196" s="25">
        <v>269.10000000000002</v>
      </c>
      <c r="F196" s="25">
        <v>0</v>
      </c>
      <c r="G196" s="25">
        <v>269.10000000000002</v>
      </c>
      <c r="H196" s="21">
        <v>45412</v>
      </c>
      <c r="I196" s="2" t="s">
        <v>2858</v>
      </c>
    </row>
    <row r="197" spans="1:9" ht="31.5" customHeight="1" x14ac:dyDescent="0.25">
      <c r="A197" s="19" t="s">
        <v>3070</v>
      </c>
      <c r="B197" s="22" t="s">
        <v>3626</v>
      </c>
      <c r="C197" s="20" t="s">
        <v>2860</v>
      </c>
      <c r="D197" s="38" t="s">
        <v>2861</v>
      </c>
      <c r="E197" s="25">
        <v>270.14999999999998</v>
      </c>
      <c r="F197" s="25">
        <v>0</v>
      </c>
      <c r="G197" s="25">
        <v>270.14999999999998</v>
      </c>
      <c r="H197" s="21">
        <v>45412</v>
      </c>
      <c r="I197" s="2" t="s">
        <v>2858</v>
      </c>
    </row>
    <row r="198" spans="1:9" ht="31.5" customHeight="1" x14ac:dyDescent="0.25">
      <c r="A198" s="19" t="s">
        <v>3071</v>
      </c>
      <c r="B198" s="22" t="s">
        <v>3627</v>
      </c>
      <c r="C198" s="20" t="s">
        <v>2860</v>
      </c>
      <c r="D198" s="38" t="s">
        <v>2861</v>
      </c>
      <c r="E198" s="25">
        <v>523.17999999999995</v>
      </c>
      <c r="F198" s="25">
        <v>0</v>
      </c>
      <c r="G198" s="25">
        <v>523.17999999999995</v>
      </c>
      <c r="H198" s="21">
        <v>45412</v>
      </c>
      <c r="I198" s="2" t="s">
        <v>2858</v>
      </c>
    </row>
    <row r="199" spans="1:9" ht="31.5" customHeight="1" x14ac:dyDescent="0.25">
      <c r="A199" s="19" t="s">
        <v>3072</v>
      </c>
      <c r="B199" s="22" t="s">
        <v>3626</v>
      </c>
      <c r="C199" s="20" t="s">
        <v>2860</v>
      </c>
      <c r="D199" s="38" t="s">
        <v>2861</v>
      </c>
      <c r="E199" s="25">
        <v>270.14999999999998</v>
      </c>
      <c r="F199" s="25">
        <v>0</v>
      </c>
      <c r="G199" s="25">
        <v>270.14999999999998</v>
      </c>
      <c r="H199" s="21">
        <v>45412</v>
      </c>
      <c r="I199" s="2" t="s">
        <v>2858</v>
      </c>
    </row>
    <row r="200" spans="1:9" ht="31.5" customHeight="1" x14ac:dyDescent="0.25">
      <c r="A200" s="19" t="s">
        <v>3073</v>
      </c>
      <c r="B200" s="22" t="s">
        <v>3628</v>
      </c>
      <c r="C200" s="20" t="s">
        <v>2872</v>
      </c>
      <c r="D200" s="38" t="s">
        <v>2873</v>
      </c>
      <c r="E200" s="25">
        <v>59.19</v>
      </c>
      <c r="F200" s="25">
        <v>5.91</v>
      </c>
      <c r="G200" s="25">
        <v>65.099999999999994</v>
      </c>
      <c r="H200" s="21">
        <v>45412</v>
      </c>
      <c r="I200" s="2" t="s">
        <v>2858</v>
      </c>
    </row>
    <row r="201" spans="1:9" ht="31.5" customHeight="1" x14ac:dyDescent="0.25">
      <c r="A201" s="19" t="s">
        <v>3074</v>
      </c>
      <c r="B201" s="22" t="s">
        <v>3629</v>
      </c>
      <c r="C201" s="20" t="s">
        <v>2878</v>
      </c>
      <c r="D201" s="38" t="s">
        <v>2879</v>
      </c>
      <c r="E201" s="25">
        <v>831.81</v>
      </c>
      <c r="F201" s="25">
        <v>83.18</v>
      </c>
      <c r="G201" s="25">
        <v>914.99</v>
      </c>
      <c r="H201" s="21">
        <v>45412</v>
      </c>
      <c r="I201" s="2" t="s">
        <v>2858</v>
      </c>
    </row>
    <row r="202" spans="1:9" ht="31.5" customHeight="1" x14ac:dyDescent="0.25">
      <c r="A202" s="19" t="s">
        <v>3075</v>
      </c>
      <c r="B202" s="22" t="s">
        <v>3630</v>
      </c>
      <c r="C202" s="20" t="s">
        <v>2878</v>
      </c>
      <c r="D202" s="38" t="s">
        <v>2879</v>
      </c>
      <c r="E202" s="25">
        <v>55.63</v>
      </c>
      <c r="F202" s="25">
        <v>5.56</v>
      </c>
      <c r="G202" s="25">
        <v>61.19</v>
      </c>
      <c r="H202" s="21">
        <v>45412</v>
      </c>
      <c r="I202" s="2" t="s">
        <v>2858</v>
      </c>
    </row>
    <row r="203" spans="1:9" ht="31.5" customHeight="1" x14ac:dyDescent="0.25">
      <c r="A203" s="19" t="s">
        <v>3076</v>
      </c>
      <c r="B203" s="22" t="s">
        <v>3631</v>
      </c>
      <c r="C203" s="20" t="s">
        <v>2860</v>
      </c>
      <c r="D203" s="38" t="s">
        <v>2861</v>
      </c>
      <c r="E203" s="25">
        <v>167.92</v>
      </c>
      <c r="F203" s="25">
        <v>16.79</v>
      </c>
      <c r="G203" s="25">
        <v>184.71</v>
      </c>
      <c r="H203" s="21">
        <v>45414</v>
      </c>
      <c r="I203" s="2" t="s">
        <v>2858</v>
      </c>
    </row>
    <row r="204" spans="1:9" ht="31.5" customHeight="1" x14ac:dyDescent="0.25">
      <c r="A204" s="19" t="s">
        <v>3077</v>
      </c>
      <c r="B204" s="22" t="s">
        <v>3632</v>
      </c>
      <c r="C204" s="20" t="s">
        <v>2860</v>
      </c>
      <c r="D204" s="38" t="s">
        <v>2861</v>
      </c>
      <c r="E204" s="25">
        <v>292</v>
      </c>
      <c r="F204" s="25">
        <v>0</v>
      </c>
      <c r="G204" s="25">
        <v>292</v>
      </c>
      <c r="H204" s="21">
        <v>45414</v>
      </c>
      <c r="I204" s="2" t="s">
        <v>2858</v>
      </c>
    </row>
    <row r="205" spans="1:9" ht="31.5" customHeight="1" x14ac:dyDescent="0.25">
      <c r="A205" s="19" t="s">
        <v>3078</v>
      </c>
      <c r="B205" s="22" t="s">
        <v>3633</v>
      </c>
      <c r="C205" s="20" t="s">
        <v>2872</v>
      </c>
      <c r="D205" s="38" t="s">
        <v>2873</v>
      </c>
      <c r="E205" s="25">
        <v>58.69</v>
      </c>
      <c r="F205" s="25">
        <v>5.87</v>
      </c>
      <c r="G205" s="25">
        <v>64.56</v>
      </c>
      <c r="H205" s="21">
        <v>45414</v>
      </c>
      <c r="I205" s="2" t="s">
        <v>2858</v>
      </c>
    </row>
    <row r="206" spans="1:9" ht="31.5" customHeight="1" x14ac:dyDescent="0.25">
      <c r="A206" s="19" t="s">
        <v>3079</v>
      </c>
      <c r="B206" s="22" t="s">
        <v>3610</v>
      </c>
      <c r="C206" s="20" t="s">
        <v>2872</v>
      </c>
      <c r="D206" s="38" t="s">
        <v>2873</v>
      </c>
      <c r="E206" s="25">
        <v>46.14</v>
      </c>
      <c r="F206" s="25">
        <v>4.6100000000000003</v>
      </c>
      <c r="G206" s="25">
        <v>50.75</v>
      </c>
      <c r="H206" s="21">
        <v>45414</v>
      </c>
      <c r="I206" s="2" t="s">
        <v>2858</v>
      </c>
    </row>
    <row r="207" spans="1:9" ht="31.5" customHeight="1" x14ac:dyDescent="0.25">
      <c r="A207" s="19" t="s">
        <v>3080</v>
      </c>
      <c r="B207" s="22" t="s">
        <v>3634</v>
      </c>
      <c r="C207" s="20" t="s">
        <v>2872</v>
      </c>
      <c r="D207" s="38" t="s">
        <v>2873</v>
      </c>
      <c r="E207" s="25">
        <v>101.36</v>
      </c>
      <c r="F207" s="25">
        <v>10.14</v>
      </c>
      <c r="G207" s="25">
        <v>111.5</v>
      </c>
      <c r="H207" s="21">
        <v>45414</v>
      </c>
      <c r="I207" s="2" t="s">
        <v>2858</v>
      </c>
    </row>
    <row r="208" spans="1:9" ht="31.5" customHeight="1" x14ac:dyDescent="0.25">
      <c r="A208" s="19" t="s">
        <v>3081</v>
      </c>
      <c r="B208" s="22" t="s">
        <v>3578</v>
      </c>
      <c r="C208" s="20" t="s">
        <v>2872</v>
      </c>
      <c r="D208" s="38" t="s">
        <v>2873</v>
      </c>
      <c r="E208" s="25">
        <v>244.98</v>
      </c>
      <c r="F208" s="25">
        <v>24.5</v>
      </c>
      <c r="G208" s="25">
        <v>269.48</v>
      </c>
      <c r="H208" s="21">
        <v>45414</v>
      </c>
      <c r="I208" s="2" t="s">
        <v>2858</v>
      </c>
    </row>
    <row r="209" spans="1:9" ht="31.5" customHeight="1" x14ac:dyDescent="0.25">
      <c r="A209" s="19" t="s">
        <v>3082</v>
      </c>
      <c r="B209" s="22" t="s">
        <v>3626</v>
      </c>
      <c r="C209" s="20" t="s">
        <v>2860</v>
      </c>
      <c r="D209" s="38" t="s">
        <v>2861</v>
      </c>
      <c r="E209" s="25">
        <v>270.14999999999998</v>
      </c>
      <c r="F209" s="25">
        <v>0</v>
      </c>
      <c r="G209" s="25">
        <v>270.14999999999998</v>
      </c>
      <c r="H209" s="21">
        <v>45415</v>
      </c>
      <c r="I209" s="2" t="s">
        <v>2858</v>
      </c>
    </row>
    <row r="210" spans="1:9" ht="31.5" customHeight="1" x14ac:dyDescent="0.25">
      <c r="A210" s="19" t="s">
        <v>3083</v>
      </c>
      <c r="B210" s="22" t="s">
        <v>3626</v>
      </c>
      <c r="C210" s="20" t="s">
        <v>2860</v>
      </c>
      <c r="D210" s="38" t="s">
        <v>2861</v>
      </c>
      <c r="E210" s="25">
        <v>269.10000000000002</v>
      </c>
      <c r="F210" s="25">
        <v>0</v>
      </c>
      <c r="G210" s="25">
        <v>269.10000000000002</v>
      </c>
      <c r="H210" s="21">
        <v>45415</v>
      </c>
      <c r="I210" s="2" t="s">
        <v>2858</v>
      </c>
    </row>
    <row r="211" spans="1:9" ht="31.5" customHeight="1" x14ac:dyDescent="0.25">
      <c r="A211" s="19" t="s">
        <v>3084</v>
      </c>
      <c r="B211" s="22" t="s">
        <v>3625</v>
      </c>
      <c r="C211" s="20" t="s">
        <v>2860</v>
      </c>
      <c r="D211" s="38" t="s">
        <v>2861</v>
      </c>
      <c r="E211" s="25">
        <v>141.19999999999999</v>
      </c>
      <c r="F211" s="25">
        <v>0</v>
      </c>
      <c r="G211" s="25">
        <v>141.19999999999999</v>
      </c>
      <c r="H211" s="21">
        <v>45415</v>
      </c>
      <c r="I211" s="2" t="s">
        <v>2858</v>
      </c>
    </row>
    <row r="212" spans="1:9" ht="31.5" customHeight="1" x14ac:dyDescent="0.25">
      <c r="A212" s="19" t="s">
        <v>3085</v>
      </c>
      <c r="B212" s="22" t="s">
        <v>3635</v>
      </c>
      <c r="C212" s="20" t="s">
        <v>2860</v>
      </c>
      <c r="D212" s="38" t="s">
        <v>2861</v>
      </c>
      <c r="E212" s="25">
        <v>523.17999999999995</v>
      </c>
      <c r="F212" s="25">
        <v>0</v>
      </c>
      <c r="G212" s="25">
        <v>523.17999999999995</v>
      </c>
      <c r="H212" s="21">
        <v>45415</v>
      </c>
      <c r="I212" s="2" t="s">
        <v>2858</v>
      </c>
    </row>
    <row r="213" spans="1:9" ht="31.5" customHeight="1" x14ac:dyDescent="0.25">
      <c r="A213" s="19" t="s">
        <v>3086</v>
      </c>
      <c r="B213" s="22" t="s">
        <v>3636</v>
      </c>
      <c r="C213" s="20" t="s">
        <v>2860</v>
      </c>
      <c r="D213" s="38" t="s">
        <v>2861</v>
      </c>
      <c r="E213" s="25">
        <v>489.92</v>
      </c>
      <c r="F213" s="25">
        <v>0</v>
      </c>
      <c r="G213" s="25">
        <v>489.92</v>
      </c>
      <c r="H213" s="21">
        <v>45415</v>
      </c>
      <c r="I213" s="2" t="s">
        <v>2858</v>
      </c>
    </row>
    <row r="214" spans="1:9" ht="31.5" customHeight="1" x14ac:dyDescent="0.25">
      <c r="A214" s="19" t="s">
        <v>3087</v>
      </c>
      <c r="B214" s="22" t="s">
        <v>3637</v>
      </c>
      <c r="C214" s="20" t="s">
        <v>2860</v>
      </c>
      <c r="D214" s="38" t="s">
        <v>2861</v>
      </c>
      <c r="E214" s="25">
        <v>489.92</v>
      </c>
      <c r="F214" s="25">
        <v>0</v>
      </c>
      <c r="G214" s="25">
        <v>489.92</v>
      </c>
      <c r="H214" s="21">
        <v>45415</v>
      </c>
      <c r="I214" s="2" t="s">
        <v>2858</v>
      </c>
    </row>
    <row r="215" spans="1:9" ht="31.5" customHeight="1" x14ac:dyDescent="0.25">
      <c r="A215" s="19" t="s">
        <v>3088</v>
      </c>
      <c r="B215" s="22" t="s">
        <v>3638</v>
      </c>
      <c r="C215" s="20" t="s">
        <v>2860</v>
      </c>
      <c r="D215" s="38" t="s">
        <v>2861</v>
      </c>
      <c r="E215" s="25">
        <v>489.92</v>
      </c>
      <c r="F215" s="25">
        <v>0</v>
      </c>
      <c r="G215" s="25">
        <v>489.92</v>
      </c>
      <c r="H215" s="21">
        <v>45415</v>
      </c>
      <c r="I215" s="2" t="s">
        <v>2858</v>
      </c>
    </row>
    <row r="216" spans="1:9" ht="31.5" customHeight="1" x14ac:dyDescent="0.25">
      <c r="A216" s="19" t="s">
        <v>3089</v>
      </c>
      <c r="B216" s="22" t="s">
        <v>3639</v>
      </c>
      <c r="C216" s="20" t="s">
        <v>2860</v>
      </c>
      <c r="D216" s="38" t="s">
        <v>2861</v>
      </c>
      <c r="E216" s="25">
        <v>296.14999999999998</v>
      </c>
      <c r="F216" s="25">
        <v>0</v>
      </c>
      <c r="G216" s="25">
        <v>296.14999999999998</v>
      </c>
      <c r="H216" s="21">
        <v>45415</v>
      </c>
      <c r="I216" s="2" t="s">
        <v>2858</v>
      </c>
    </row>
    <row r="217" spans="1:9" ht="31.5" customHeight="1" x14ac:dyDescent="0.25">
      <c r="A217" s="19" t="s">
        <v>3090</v>
      </c>
      <c r="B217" s="22" t="s">
        <v>3640</v>
      </c>
      <c r="C217" s="20" t="s">
        <v>2860</v>
      </c>
      <c r="D217" s="38" t="s">
        <v>2861</v>
      </c>
      <c r="E217" s="25">
        <v>523.17999999999995</v>
      </c>
      <c r="F217" s="25">
        <v>0</v>
      </c>
      <c r="G217" s="25">
        <v>523.17999999999995</v>
      </c>
      <c r="H217" s="21">
        <v>45415</v>
      </c>
      <c r="I217" s="2" t="s">
        <v>2858</v>
      </c>
    </row>
    <row r="218" spans="1:9" ht="31.5" customHeight="1" x14ac:dyDescent="0.25">
      <c r="A218" s="19" t="s">
        <v>3091</v>
      </c>
      <c r="B218" s="22" t="s">
        <v>3641</v>
      </c>
      <c r="C218" s="20" t="s">
        <v>2860</v>
      </c>
      <c r="D218" s="38" t="s">
        <v>2861</v>
      </c>
      <c r="E218" s="25">
        <v>296.14999999999998</v>
      </c>
      <c r="F218" s="25">
        <v>0</v>
      </c>
      <c r="G218" s="25">
        <v>296.14999999999998</v>
      </c>
      <c r="H218" s="21">
        <v>45415</v>
      </c>
      <c r="I218" s="2" t="s">
        <v>2858</v>
      </c>
    </row>
    <row r="219" spans="1:9" ht="31.5" customHeight="1" x14ac:dyDescent="0.25">
      <c r="A219" s="19" t="s">
        <v>3092</v>
      </c>
      <c r="B219" s="22" t="s">
        <v>3640</v>
      </c>
      <c r="C219" s="20" t="s">
        <v>2860</v>
      </c>
      <c r="D219" s="38" t="s">
        <v>2861</v>
      </c>
      <c r="E219" s="25">
        <v>452.18</v>
      </c>
      <c r="F219" s="25">
        <v>0</v>
      </c>
      <c r="G219" s="25">
        <v>452.18</v>
      </c>
      <c r="H219" s="21">
        <v>45415</v>
      </c>
      <c r="I219" s="2" t="s">
        <v>2858</v>
      </c>
    </row>
    <row r="220" spans="1:9" ht="31.5" customHeight="1" x14ac:dyDescent="0.25">
      <c r="A220" s="19" t="s">
        <v>3093</v>
      </c>
      <c r="B220" s="22" t="s">
        <v>3635</v>
      </c>
      <c r="C220" s="20" t="s">
        <v>2860</v>
      </c>
      <c r="D220" s="38" t="s">
        <v>2861</v>
      </c>
      <c r="E220" s="25">
        <v>452.18</v>
      </c>
      <c r="F220" s="25">
        <v>0</v>
      </c>
      <c r="G220" s="25">
        <v>452.18</v>
      </c>
      <c r="H220" s="21">
        <v>45415</v>
      </c>
      <c r="I220" s="2" t="s">
        <v>2858</v>
      </c>
    </row>
    <row r="221" spans="1:9" ht="31.5" customHeight="1" x14ac:dyDescent="0.25">
      <c r="A221" s="19" t="s">
        <v>3094</v>
      </c>
      <c r="B221" s="22" t="s">
        <v>3642</v>
      </c>
      <c r="C221" s="20" t="s">
        <v>2860</v>
      </c>
      <c r="D221" s="38" t="s">
        <v>2861</v>
      </c>
      <c r="E221" s="25">
        <v>243.7</v>
      </c>
      <c r="F221" s="25">
        <v>0</v>
      </c>
      <c r="G221" s="25">
        <v>243.7</v>
      </c>
      <c r="H221" s="21">
        <v>45415</v>
      </c>
      <c r="I221" s="2" t="s">
        <v>2858</v>
      </c>
    </row>
    <row r="222" spans="1:9" ht="31.5" customHeight="1" x14ac:dyDescent="0.25">
      <c r="A222" s="19" t="s">
        <v>3095</v>
      </c>
      <c r="B222" s="22" t="s">
        <v>3643</v>
      </c>
      <c r="C222" s="20" t="s">
        <v>2860</v>
      </c>
      <c r="D222" s="38" t="s">
        <v>2861</v>
      </c>
      <c r="E222" s="25">
        <v>209.79</v>
      </c>
      <c r="F222" s="25">
        <v>20.98</v>
      </c>
      <c r="G222" s="25">
        <v>230.77</v>
      </c>
      <c r="H222" s="21">
        <v>45415</v>
      </c>
      <c r="I222" s="2" t="s">
        <v>2858</v>
      </c>
    </row>
    <row r="223" spans="1:9" ht="31.5" customHeight="1" x14ac:dyDescent="0.25">
      <c r="A223" s="19" t="s">
        <v>3096</v>
      </c>
      <c r="B223" s="22" t="s">
        <v>3644</v>
      </c>
      <c r="C223" s="20" t="s">
        <v>2860</v>
      </c>
      <c r="D223" s="38" t="s">
        <v>2861</v>
      </c>
      <c r="E223" s="25">
        <v>209.79</v>
      </c>
      <c r="F223" s="25">
        <v>20.98</v>
      </c>
      <c r="G223" s="25">
        <v>230.77</v>
      </c>
      <c r="H223" s="21">
        <v>45415</v>
      </c>
      <c r="I223" s="2" t="s">
        <v>2858</v>
      </c>
    </row>
    <row r="224" spans="1:9" ht="31.5" customHeight="1" x14ac:dyDescent="0.25">
      <c r="A224" s="19" t="s">
        <v>3097</v>
      </c>
      <c r="B224" s="22" t="s">
        <v>3456</v>
      </c>
      <c r="C224" s="20" t="s">
        <v>2860</v>
      </c>
      <c r="D224" s="38" t="s">
        <v>2861</v>
      </c>
      <c r="E224" s="25">
        <v>1347.92</v>
      </c>
      <c r="F224" s="25">
        <v>0</v>
      </c>
      <c r="G224" s="25">
        <v>1347.92</v>
      </c>
      <c r="H224" s="21">
        <v>45415</v>
      </c>
      <c r="I224" s="2" t="s">
        <v>2858</v>
      </c>
    </row>
    <row r="225" spans="1:9" ht="31.5" customHeight="1" x14ac:dyDescent="0.25">
      <c r="A225" s="19" t="s">
        <v>3098</v>
      </c>
      <c r="B225" s="22" t="s">
        <v>3645</v>
      </c>
      <c r="C225" s="20" t="s">
        <v>2878</v>
      </c>
      <c r="D225" s="38" t="s">
        <v>2879</v>
      </c>
      <c r="E225" s="25">
        <v>68.180000000000007</v>
      </c>
      <c r="F225" s="25">
        <v>6.82</v>
      </c>
      <c r="G225" s="25">
        <v>75</v>
      </c>
      <c r="H225" s="21">
        <v>45415</v>
      </c>
      <c r="I225" s="2" t="s">
        <v>2858</v>
      </c>
    </row>
    <row r="226" spans="1:9" ht="31.5" customHeight="1" x14ac:dyDescent="0.25">
      <c r="A226" s="19" t="s">
        <v>3099</v>
      </c>
      <c r="B226" s="22" t="s">
        <v>3646</v>
      </c>
      <c r="C226" s="20" t="s">
        <v>2878</v>
      </c>
      <c r="D226" s="38" t="s">
        <v>2879</v>
      </c>
      <c r="E226" s="25">
        <v>68.41</v>
      </c>
      <c r="F226" s="25">
        <v>6.84</v>
      </c>
      <c r="G226" s="25">
        <v>75.25</v>
      </c>
      <c r="H226" s="21">
        <v>45415</v>
      </c>
      <c r="I226" s="2" t="s">
        <v>2858</v>
      </c>
    </row>
    <row r="227" spans="1:9" ht="31.5" customHeight="1" x14ac:dyDescent="0.25">
      <c r="A227" s="19" t="s">
        <v>3100</v>
      </c>
      <c r="B227" s="22" t="s">
        <v>3647</v>
      </c>
      <c r="C227" s="20" t="s">
        <v>2878</v>
      </c>
      <c r="D227" s="38" t="s">
        <v>2879</v>
      </c>
      <c r="E227" s="25">
        <v>286.36</v>
      </c>
      <c r="F227" s="25">
        <v>28.64</v>
      </c>
      <c r="G227" s="25">
        <v>315</v>
      </c>
      <c r="H227" s="21">
        <v>45417</v>
      </c>
      <c r="I227" s="2" t="s">
        <v>2858</v>
      </c>
    </row>
    <row r="228" spans="1:9" ht="31.5" customHeight="1" x14ac:dyDescent="0.25">
      <c r="A228" s="19" t="s">
        <v>3101</v>
      </c>
      <c r="B228" s="22" t="s">
        <v>3648</v>
      </c>
      <c r="C228" s="20" t="s">
        <v>2878</v>
      </c>
      <c r="D228" s="38" t="s">
        <v>2879</v>
      </c>
      <c r="E228" s="25">
        <v>63.27</v>
      </c>
      <c r="F228" s="25">
        <v>6.33</v>
      </c>
      <c r="G228" s="25">
        <v>69.599999999999994</v>
      </c>
      <c r="H228" s="21">
        <v>45417</v>
      </c>
      <c r="I228" s="2" t="s">
        <v>2858</v>
      </c>
    </row>
    <row r="229" spans="1:9" ht="31.5" customHeight="1" x14ac:dyDescent="0.25">
      <c r="A229" s="19" t="s">
        <v>3102</v>
      </c>
      <c r="B229" s="22" t="s">
        <v>3649</v>
      </c>
      <c r="C229" s="20" t="s">
        <v>2860</v>
      </c>
      <c r="D229" s="38" t="s">
        <v>2861</v>
      </c>
      <c r="E229" s="25">
        <v>73.45</v>
      </c>
      <c r="F229" s="25">
        <v>7.34</v>
      </c>
      <c r="G229" s="25">
        <v>80.790000000000006</v>
      </c>
      <c r="H229" s="21">
        <v>45418</v>
      </c>
      <c r="I229" s="2" t="s">
        <v>2858</v>
      </c>
    </row>
    <row r="230" spans="1:9" ht="31.5" customHeight="1" x14ac:dyDescent="0.25">
      <c r="A230" s="19" t="s">
        <v>3103</v>
      </c>
      <c r="B230" s="22" t="s">
        <v>3650</v>
      </c>
      <c r="C230" s="20" t="s">
        <v>2860</v>
      </c>
      <c r="D230" s="38" t="s">
        <v>2861</v>
      </c>
      <c r="E230" s="25">
        <v>138.16</v>
      </c>
      <c r="F230" s="25">
        <v>13.82</v>
      </c>
      <c r="G230" s="25">
        <v>151.97999999999999</v>
      </c>
      <c r="H230" s="21">
        <v>45418</v>
      </c>
      <c r="I230" s="2" t="s">
        <v>2858</v>
      </c>
    </row>
    <row r="231" spans="1:9" ht="31.5" customHeight="1" x14ac:dyDescent="0.25">
      <c r="A231" s="19" t="s">
        <v>3104</v>
      </c>
      <c r="B231" s="22" t="s">
        <v>3631</v>
      </c>
      <c r="C231" s="20" t="s">
        <v>2860</v>
      </c>
      <c r="D231" s="38" t="s">
        <v>2861</v>
      </c>
      <c r="E231" s="25">
        <v>75.900000000000006</v>
      </c>
      <c r="F231" s="25">
        <v>7.6</v>
      </c>
      <c r="G231" s="25">
        <v>83.5</v>
      </c>
      <c r="H231" s="21">
        <v>45418</v>
      </c>
      <c r="I231" s="2" t="s">
        <v>2858</v>
      </c>
    </row>
    <row r="232" spans="1:9" ht="31.5" customHeight="1" x14ac:dyDescent="0.25">
      <c r="A232" s="19" t="s">
        <v>3105</v>
      </c>
      <c r="B232" s="22" t="s">
        <v>3457</v>
      </c>
      <c r="C232" s="20" t="s">
        <v>2860</v>
      </c>
      <c r="D232" s="38" t="s">
        <v>2861</v>
      </c>
      <c r="E232" s="25">
        <v>25.14</v>
      </c>
      <c r="F232" s="25">
        <v>2.5099999999999998</v>
      </c>
      <c r="G232" s="25">
        <v>27.65</v>
      </c>
      <c r="H232" s="21">
        <v>45418</v>
      </c>
      <c r="I232" s="2" t="s">
        <v>2858</v>
      </c>
    </row>
    <row r="233" spans="1:9" ht="31.5" customHeight="1" x14ac:dyDescent="0.25">
      <c r="A233" s="19" t="s">
        <v>3106</v>
      </c>
      <c r="B233" s="22" t="s">
        <v>3651</v>
      </c>
      <c r="C233" s="20" t="s">
        <v>2860</v>
      </c>
      <c r="D233" s="38" t="s">
        <v>2861</v>
      </c>
      <c r="E233" s="25">
        <v>118.3</v>
      </c>
      <c r="F233" s="25">
        <v>0</v>
      </c>
      <c r="G233" s="25">
        <v>118.3</v>
      </c>
      <c r="H233" s="21">
        <v>45418</v>
      </c>
      <c r="I233" s="2" t="s">
        <v>2858</v>
      </c>
    </row>
    <row r="234" spans="1:9" ht="31.5" customHeight="1" x14ac:dyDescent="0.25">
      <c r="A234" s="19" t="s">
        <v>3107</v>
      </c>
      <c r="B234" s="22" t="s">
        <v>3652</v>
      </c>
      <c r="C234" s="20" t="s">
        <v>2860</v>
      </c>
      <c r="D234" s="38" t="s">
        <v>2861</v>
      </c>
      <c r="E234" s="25">
        <v>229.67</v>
      </c>
      <c r="F234" s="25">
        <v>0</v>
      </c>
      <c r="G234" s="25">
        <v>229.67</v>
      </c>
      <c r="H234" s="21">
        <v>45418</v>
      </c>
      <c r="I234" s="2" t="s">
        <v>2858</v>
      </c>
    </row>
    <row r="235" spans="1:9" ht="31.5" customHeight="1" x14ac:dyDescent="0.25">
      <c r="A235" s="19" t="s">
        <v>3108</v>
      </c>
      <c r="B235" s="22" t="s">
        <v>3653</v>
      </c>
      <c r="C235" s="20" t="s">
        <v>2889</v>
      </c>
      <c r="D235" s="38" t="s">
        <v>2890</v>
      </c>
      <c r="E235" s="25">
        <v>185.31</v>
      </c>
      <c r="F235" s="25">
        <v>0</v>
      </c>
      <c r="G235" s="25">
        <v>185.31</v>
      </c>
      <c r="H235" s="21">
        <v>45418</v>
      </c>
      <c r="I235" s="2" t="s">
        <v>2858</v>
      </c>
    </row>
    <row r="236" spans="1:9" ht="31.5" customHeight="1" x14ac:dyDescent="0.25">
      <c r="A236" s="19" t="s">
        <v>3109</v>
      </c>
      <c r="B236" s="22" t="s">
        <v>3654</v>
      </c>
      <c r="C236" s="20" t="s">
        <v>2878</v>
      </c>
      <c r="D236" s="38" t="s">
        <v>2879</v>
      </c>
      <c r="E236" s="25">
        <v>163.63999999999999</v>
      </c>
      <c r="F236" s="25">
        <v>16.36</v>
      </c>
      <c r="G236" s="25">
        <v>180</v>
      </c>
      <c r="H236" s="21">
        <v>45418</v>
      </c>
      <c r="I236" s="2" t="s">
        <v>2858</v>
      </c>
    </row>
    <row r="237" spans="1:9" ht="31.5" customHeight="1" x14ac:dyDescent="0.25">
      <c r="A237" s="19" t="s">
        <v>3110</v>
      </c>
      <c r="B237" s="22" t="s">
        <v>3655</v>
      </c>
      <c r="C237" s="20" t="s">
        <v>2878</v>
      </c>
      <c r="D237" s="38" t="s">
        <v>2879</v>
      </c>
      <c r="E237" s="25">
        <v>370</v>
      </c>
      <c r="F237" s="25">
        <v>0</v>
      </c>
      <c r="G237" s="25">
        <v>370</v>
      </c>
      <c r="H237" s="21">
        <v>45418</v>
      </c>
      <c r="I237" s="2" t="s">
        <v>2858</v>
      </c>
    </row>
    <row r="238" spans="1:9" ht="31.5" customHeight="1" x14ac:dyDescent="0.25">
      <c r="A238" s="19" t="s">
        <v>3111</v>
      </c>
      <c r="B238" s="22" t="s">
        <v>3656</v>
      </c>
      <c r="C238" s="20" t="s">
        <v>2878</v>
      </c>
      <c r="D238" s="38" t="s">
        <v>2879</v>
      </c>
      <c r="E238" s="25">
        <v>245</v>
      </c>
      <c r="F238" s="25">
        <v>0</v>
      </c>
      <c r="G238" s="25">
        <v>245</v>
      </c>
      <c r="H238" s="21">
        <v>45418</v>
      </c>
      <c r="I238" s="2" t="s">
        <v>2858</v>
      </c>
    </row>
    <row r="239" spans="1:9" ht="31.5" customHeight="1" x14ac:dyDescent="0.25">
      <c r="A239" s="19" t="s">
        <v>3112</v>
      </c>
      <c r="B239" s="22" t="s">
        <v>3657</v>
      </c>
      <c r="C239" s="20" t="s">
        <v>2860</v>
      </c>
      <c r="D239" s="38" t="s">
        <v>2861</v>
      </c>
      <c r="E239" s="25">
        <v>55.14</v>
      </c>
      <c r="F239" s="25">
        <v>5.51</v>
      </c>
      <c r="G239" s="25">
        <v>60.65</v>
      </c>
      <c r="H239" s="21">
        <v>45419</v>
      </c>
      <c r="I239" s="2" t="s">
        <v>2858</v>
      </c>
    </row>
    <row r="240" spans="1:9" ht="31.5" customHeight="1" x14ac:dyDescent="0.25">
      <c r="A240" s="19" t="s">
        <v>3113</v>
      </c>
      <c r="B240" s="22" t="s">
        <v>3658</v>
      </c>
      <c r="C240" s="20" t="s">
        <v>2860</v>
      </c>
      <c r="D240" s="38" t="s">
        <v>2861</v>
      </c>
      <c r="E240" s="25">
        <v>133.49</v>
      </c>
      <c r="F240" s="25">
        <v>12.63</v>
      </c>
      <c r="G240" s="25">
        <v>146.12</v>
      </c>
      <c r="H240" s="21">
        <v>45419</v>
      </c>
      <c r="I240" s="2" t="s">
        <v>2858</v>
      </c>
    </row>
    <row r="241" spans="1:9" ht="31.5" customHeight="1" x14ac:dyDescent="0.25">
      <c r="A241" s="19" t="s">
        <v>3114</v>
      </c>
      <c r="B241" s="22" t="s">
        <v>3659</v>
      </c>
      <c r="C241" s="20" t="s">
        <v>2860</v>
      </c>
      <c r="D241" s="38" t="s">
        <v>2861</v>
      </c>
      <c r="E241" s="25">
        <v>88.49</v>
      </c>
      <c r="F241" s="25">
        <v>8.85</v>
      </c>
      <c r="G241" s="25">
        <v>97.34</v>
      </c>
      <c r="H241" s="21">
        <v>45419</v>
      </c>
      <c r="I241" s="2" t="s">
        <v>2858</v>
      </c>
    </row>
    <row r="242" spans="1:9" ht="31.5" customHeight="1" x14ac:dyDescent="0.25">
      <c r="A242" s="19" t="s">
        <v>3115</v>
      </c>
      <c r="B242" s="22" t="s">
        <v>3660</v>
      </c>
      <c r="C242" s="20" t="s">
        <v>2875</v>
      </c>
      <c r="D242" s="38" t="s">
        <v>2876</v>
      </c>
      <c r="E242" s="25">
        <v>327.3</v>
      </c>
      <c r="F242" s="25">
        <v>0</v>
      </c>
      <c r="G242" s="25">
        <v>327.3</v>
      </c>
      <c r="H242" s="21">
        <v>45419</v>
      </c>
      <c r="I242" s="2" t="s">
        <v>2858</v>
      </c>
    </row>
    <row r="243" spans="1:9" ht="31.5" customHeight="1" x14ac:dyDescent="0.25">
      <c r="A243" s="19" t="s">
        <v>3116</v>
      </c>
      <c r="B243" s="22" t="s">
        <v>3661</v>
      </c>
      <c r="C243" s="20" t="s">
        <v>2878</v>
      </c>
      <c r="D243" s="38" t="s">
        <v>2879</v>
      </c>
      <c r="E243" s="25">
        <v>190.91</v>
      </c>
      <c r="F243" s="25">
        <v>19.09</v>
      </c>
      <c r="G243" s="25">
        <v>210</v>
      </c>
      <c r="H243" s="21">
        <v>45420</v>
      </c>
      <c r="I243" s="2" t="s">
        <v>2858</v>
      </c>
    </row>
    <row r="244" spans="1:9" ht="31.5" customHeight="1" x14ac:dyDescent="0.25">
      <c r="A244" s="19" t="s">
        <v>3117</v>
      </c>
      <c r="B244" s="22" t="s">
        <v>3655</v>
      </c>
      <c r="C244" s="20" t="s">
        <v>2878</v>
      </c>
      <c r="D244" s="38" t="s">
        <v>2879</v>
      </c>
      <c r="E244" s="25">
        <v>370</v>
      </c>
      <c r="F244" s="25">
        <v>0</v>
      </c>
      <c r="G244" s="25">
        <v>370</v>
      </c>
      <c r="H244" s="21">
        <v>45420</v>
      </c>
      <c r="I244" s="2" t="s">
        <v>2858</v>
      </c>
    </row>
    <row r="245" spans="1:9" ht="31.5" customHeight="1" x14ac:dyDescent="0.25">
      <c r="A245" s="19" t="s">
        <v>3118</v>
      </c>
      <c r="B245" s="22" t="s">
        <v>3662</v>
      </c>
      <c r="C245" s="20" t="s">
        <v>2878</v>
      </c>
      <c r="D245" s="38" t="s">
        <v>2879</v>
      </c>
      <c r="E245" s="25">
        <v>659.09</v>
      </c>
      <c r="F245" s="25">
        <v>65.91</v>
      </c>
      <c r="G245" s="25">
        <v>725</v>
      </c>
      <c r="H245" s="21">
        <v>45420</v>
      </c>
      <c r="I245" s="2" t="s">
        <v>2858</v>
      </c>
    </row>
    <row r="246" spans="1:9" ht="31.5" customHeight="1" x14ac:dyDescent="0.25">
      <c r="A246" s="19" t="s">
        <v>3119</v>
      </c>
      <c r="B246" s="22" t="s">
        <v>3663</v>
      </c>
      <c r="C246" s="20" t="s">
        <v>2860</v>
      </c>
      <c r="D246" s="38" t="s">
        <v>2861</v>
      </c>
      <c r="E246" s="25">
        <v>95.73</v>
      </c>
      <c r="F246" s="25">
        <v>9.57</v>
      </c>
      <c r="G246" s="25">
        <v>105.3</v>
      </c>
      <c r="H246" s="21">
        <v>45420</v>
      </c>
      <c r="I246" s="2" t="s">
        <v>2858</v>
      </c>
    </row>
    <row r="247" spans="1:9" ht="31.5" customHeight="1" x14ac:dyDescent="0.25">
      <c r="A247" s="19" t="s">
        <v>3120</v>
      </c>
      <c r="B247" s="22" t="s">
        <v>3664</v>
      </c>
      <c r="C247" s="20" t="s">
        <v>2860</v>
      </c>
      <c r="D247" s="38" t="s">
        <v>2861</v>
      </c>
      <c r="E247" s="25">
        <v>95.73</v>
      </c>
      <c r="F247" s="25">
        <v>9.57</v>
      </c>
      <c r="G247" s="25">
        <v>105.3</v>
      </c>
      <c r="H247" s="21">
        <v>45420</v>
      </c>
      <c r="I247" s="2" t="s">
        <v>2858</v>
      </c>
    </row>
    <row r="248" spans="1:9" ht="31.5" customHeight="1" x14ac:dyDescent="0.25">
      <c r="A248" s="19" t="s">
        <v>3121</v>
      </c>
      <c r="B248" s="22" t="s">
        <v>3665</v>
      </c>
      <c r="C248" s="20" t="s">
        <v>2889</v>
      </c>
      <c r="D248" s="38" t="s">
        <v>2890</v>
      </c>
      <c r="E248" s="25">
        <v>277.95</v>
      </c>
      <c r="F248" s="25">
        <v>27.79</v>
      </c>
      <c r="G248" s="25">
        <v>305.74</v>
      </c>
      <c r="H248" s="21">
        <v>45420</v>
      </c>
      <c r="I248" s="2" t="s">
        <v>2858</v>
      </c>
    </row>
    <row r="249" spans="1:9" ht="31.5" customHeight="1" x14ac:dyDescent="0.25">
      <c r="A249" s="19" t="s">
        <v>3122</v>
      </c>
      <c r="B249" s="22" t="s">
        <v>3666</v>
      </c>
      <c r="C249" s="20" t="s">
        <v>2878</v>
      </c>
      <c r="D249" s="38" t="s">
        <v>2879</v>
      </c>
      <c r="E249" s="25">
        <v>245.46</v>
      </c>
      <c r="F249" s="25">
        <v>24.54</v>
      </c>
      <c r="G249" s="25">
        <v>270</v>
      </c>
      <c r="H249" s="21">
        <v>45420</v>
      </c>
      <c r="I249" s="2" t="s">
        <v>2858</v>
      </c>
    </row>
    <row r="250" spans="1:9" ht="31.5" customHeight="1" x14ac:dyDescent="0.25">
      <c r="A250" s="19" t="s">
        <v>3123</v>
      </c>
      <c r="B250" s="22" t="s">
        <v>3667</v>
      </c>
      <c r="C250" s="20" t="s">
        <v>2878</v>
      </c>
      <c r="D250" s="38" t="s">
        <v>2879</v>
      </c>
      <c r="E250" s="25">
        <v>143</v>
      </c>
      <c r="F250" s="25">
        <v>0</v>
      </c>
      <c r="G250" s="25">
        <v>143</v>
      </c>
      <c r="H250" s="21">
        <v>45420</v>
      </c>
      <c r="I250" s="2" t="s">
        <v>2858</v>
      </c>
    </row>
    <row r="251" spans="1:9" ht="31.5" customHeight="1" x14ac:dyDescent="0.25">
      <c r="A251" s="19" t="s">
        <v>3124</v>
      </c>
      <c r="B251" s="22" t="s">
        <v>3667</v>
      </c>
      <c r="C251" s="20" t="s">
        <v>2878</v>
      </c>
      <c r="D251" s="38" t="s">
        <v>2879</v>
      </c>
      <c r="E251" s="25">
        <v>143</v>
      </c>
      <c r="F251" s="25">
        <v>0</v>
      </c>
      <c r="G251" s="25">
        <v>143</v>
      </c>
      <c r="H251" s="21">
        <v>45420</v>
      </c>
      <c r="I251" s="2" t="s">
        <v>2858</v>
      </c>
    </row>
    <row r="252" spans="1:9" ht="31.5" customHeight="1" x14ac:dyDescent="0.25">
      <c r="A252" s="19" t="s">
        <v>3125</v>
      </c>
      <c r="B252" s="22" t="s">
        <v>3668</v>
      </c>
      <c r="C252" s="20" t="s">
        <v>2875</v>
      </c>
      <c r="D252" s="38" t="s">
        <v>2876</v>
      </c>
      <c r="E252" s="25">
        <v>140</v>
      </c>
      <c r="F252" s="25">
        <v>0</v>
      </c>
      <c r="G252" s="25">
        <v>140</v>
      </c>
      <c r="H252" s="21">
        <v>45420</v>
      </c>
      <c r="I252" s="2" t="s">
        <v>2858</v>
      </c>
    </row>
    <row r="253" spans="1:9" ht="31.5" customHeight="1" x14ac:dyDescent="0.25">
      <c r="A253" s="19" t="s">
        <v>3126</v>
      </c>
      <c r="B253" s="22" t="s">
        <v>3669</v>
      </c>
      <c r="C253" s="20" t="s">
        <v>2860</v>
      </c>
      <c r="D253" s="38" t="s">
        <v>2861</v>
      </c>
      <c r="E253" s="25">
        <v>82.13</v>
      </c>
      <c r="F253" s="25">
        <v>8.2200000000000006</v>
      </c>
      <c r="G253" s="25">
        <v>90.35</v>
      </c>
      <c r="H253" s="21">
        <v>45421</v>
      </c>
      <c r="I253" s="2" t="s">
        <v>2858</v>
      </c>
    </row>
    <row r="254" spans="1:9" ht="31.5" customHeight="1" x14ac:dyDescent="0.25">
      <c r="A254" s="19" t="s">
        <v>3127</v>
      </c>
      <c r="B254" s="22" t="s">
        <v>3670</v>
      </c>
      <c r="C254" s="20" t="s">
        <v>2860</v>
      </c>
      <c r="D254" s="38" t="s">
        <v>2861</v>
      </c>
      <c r="E254" s="25">
        <v>288.98</v>
      </c>
      <c r="F254" s="25">
        <v>0</v>
      </c>
      <c r="G254" s="25">
        <v>288.98</v>
      </c>
      <c r="H254" s="21">
        <v>45421</v>
      </c>
      <c r="I254" s="2" t="s">
        <v>2858</v>
      </c>
    </row>
    <row r="255" spans="1:9" s="31" customFormat="1" ht="31.5" customHeight="1" x14ac:dyDescent="0.25">
      <c r="A255" s="26" t="s">
        <v>3128</v>
      </c>
      <c r="B255" s="27" t="s">
        <v>3675</v>
      </c>
      <c r="C255" s="28" t="s">
        <v>2860</v>
      </c>
      <c r="D255" s="50" t="s">
        <v>2861</v>
      </c>
      <c r="E255" s="29">
        <v>55.46</v>
      </c>
      <c r="F255" s="29">
        <v>5.54</v>
      </c>
      <c r="G255" s="29">
        <v>61</v>
      </c>
      <c r="H255" s="30">
        <v>45421</v>
      </c>
      <c r="I255" s="2" t="s">
        <v>2858</v>
      </c>
    </row>
    <row r="256" spans="1:9" ht="31.5" customHeight="1" x14ac:dyDescent="0.25">
      <c r="A256" s="19" t="s">
        <v>3129</v>
      </c>
      <c r="B256" s="27" t="s">
        <v>3675</v>
      </c>
      <c r="C256" s="20" t="s">
        <v>2860</v>
      </c>
      <c r="D256" s="38" t="s">
        <v>2861</v>
      </c>
      <c r="E256" s="25">
        <v>38.770000000000003</v>
      </c>
      <c r="F256" s="25">
        <v>3.88</v>
      </c>
      <c r="G256" s="25">
        <v>42.65</v>
      </c>
      <c r="H256" s="21">
        <v>45421</v>
      </c>
      <c r="I256" s="2" t="s">
        <v>2858</v>
      </c>
    </row>
    <row r="257" spans="1:9" s="32" customFormat="1" ht="31.5" customHeight="1" x14ac:dyDescent="0.25">
      <c r="A257" s="19" t="s">
        <v>3130</v>
      </c>
      <c r="B257" s="22" t="s">
        <v>3671</v>
      </c>
      <c r="C257" s="20" t="s">
        <v>2860</v>
      </c>
      <c r="D257" s="38" t="s">
        <v>2861</v>
      </c>
      <c r="E257" s="25">
        <v>31.82</v>
      </c>
      <c r="F257" s="25">
        <v>3.18</v>
      </c>
      <c r="G257" s="25">
        <v>35</v>
      </c>
      <c r="H257" s="21">
        <v>45421</v>
      </c>
      <c r="I257" s="2" t="s">
        <v>2858</v>
      </c>
    </row>
    <row r="258" spans="1:9" ht="31.5" customHeight="1" x14ac:dyDescent="0.25">
      <c r="A258" s="19" t="s">
        <v>3131</v>
      </c>
      <c r="B258" s="22" t="s">
        <v>3678</v>
      </c>
      <c r="C258" s="20" t="s">
        <v>2889</v>
      </c>
      <c r="D258" s="38" t="s">
        <v>2890</v>
      </c>
      <c r="E258" s="25">
        <v>372</v>
      </c>
      <c r="F258" s="25">
        <v>0</v>
      </c>
      <c r="G258" s="25">
        <v>372</v>
      </c>
      <c r="H258" s="21">
        <v>45421</v>
      </c>
      <c r="I258" s="2" t="s">
        <v>2858</v>
      </c>
    </row>
    <row r="259" spans="1:9" ht="31.5" customHeight="1" x14ac:dyDescent="0.25">
      <c r="A259" s="19" t="s">
        <v>3132</v>
      </c>
      <c r="B259" s="22" t="s">
        <v>3680</v>
      </c>
      <c r="C259" s="20" t="s">
        <v>2875</v>
      </c>
      <c r="D259" s="38" t="s">
        <v>2876</v>
      </c>
      <c r="E259" s="25">
        <v>53.86</v>
      </c>
      <c r="F259" s="25">
        <v>5.39</v>
      </c>
      <c r="G259" s="25">
        <v>59.25</v>
      </c>
      <c r="H259" s="21">
        <v>45421</v>
      </c>
      <c r="I259" s="2" t="s">
        <v>2858</v>
      </c>
    </row>
    <row r="260" spans="1:9" ht="31.5" customHeight="1" x14ac:dyDescent="0.25">
      <c r="A260" s="19" t="s">
        <v>3133</v>
      </c>
      <c r="B260" s="22" t="s">
        <v>3679</v>
      </c>
      <c r="C260" s="20" t="s">
        <v>2860</v>
      </c>
      <c r="D260" s="38" t="s">
        <v>2861</v>
      </c>
      <c r="E260" s="25">
        <v>1167.28</v>
      </c>
      <c r="F260" s="25">
        <v>0</v>
      </c>
      <c r="G260" s="25">
        <v>1167.28</v>
      </c>
      <c r="H260" s="21">
        <v>45422</v>
      </c>
      <c r="I260" s="2" t="s">
        <v>2858</v>
      </c>
    </row>
    <row r="261" spans="1:9" ht="31.5" customHeight="1" x14ac:dyDescent="0.25">
      <c r="A261" s="19" t="s">
        <v>3134</v>
      </c>
      <c r="B261" s="22" t="s">
        <v>3681</v>
      </c>
      <c r="C261" s="20" t="s">
        <v>2860</v>
      </c>
      <c r="D261" s="38" t="s">
        <v>2861</v>
      </c>
      <c r="E261" s="25">
        <v>58.04</v>
      </c>
      <c r="F261" s="25">
        <v>5.8</v>
      </c>
      <c r="G261" s="25">
        <v>63.84</v>
      </c>
      <c r="H261" s="21">
        <v>45422</v>
      </c>
      <c r="I261" s="2" t="s">
        <v>2858</v>
      </c>
    </row>
    <row r="262" spans="1:9" ht="31.5" customHeight="1" x14ac:dyDescent="0.25">
      <c r="A262" s="19" t="s">
        <v>3135</v>
      </c>
      <c r="B262" s="22" t="s">
        <v>3682</v>
      </c>
      <c r="C262" s="20" t="s">
        <v>2860</v>
      </c>
      <c r="D262" s="38" t="s">
        <v>2861</v>
      </c>
      <c r="E262" s="25">
        <v>127.05</v>
      </c>
      <c r="F262" s="25">
        <v>12.71</v>
      </c>
      <c r="G262" s="25">
        <v>139.76</v>
      </c>
      <c r="H262" s="21">
        <v>45422</v>
      </c>
      <c r="I262" s="2" t="s">
        <v>2858</v>
      </c>
    </row>
    <row r="263" spans="1:9" ht="31.5" customHeight="1" x14ac:dyDescent="0.25">
      <c r="A263" s="19" t="s">
        <v>3136</v>
      </c>
      <c r="B263" s="22" t="s">
        <v>3683</v>
      </c>
      <c r="C263" s="20" t="s">
        <v>2860</v>
      </c>
      <c r="D263" s="38" t="s">
        <v>2861</v>
      </c>
      <c r="E263" s="25">
        <v>196.99</v>
      </c>
      <c r="F263" s="25">
        <v>0</v>
      </c>
      <c r="G263" s="25">
        <v>196.99</v>
      </c>
      <c r="H263" s="21">
        <v>45422</v>
      </c>
      <c r="I263" s="2" t="s">
        <v>2858</v>
      </c>
    </row>
    <row r="264" spans="1:9" ht="31.5" customHeight="1" x14ac:dyDescent="0.25">
      <c r="A264" s="19" t="s">
        <v>3137</v>
      </c>
      <c r="B264" s="22" t="s">
        <v>3684</v>
      </c>
      <c r="C264" s="20" t="s">
        <v>2860</v>
      </c>
      <c r="D264" s="38" t="s">
        <v>2861</v>
      </c>
      <c r="E264" s="25">
        <v>197.12</v>
      </c>
      <c r="F264" s="25">
        <v>0</v>
      </c>
      <c r="G264" s="25">
        <v>197.12</v>
      </c>
      <c r="H264" s="21">
        <v>45422</v>
      </c>
      <c r="I264" s="2" t="s">
        <v>2858</v>
      </c>
    </row>
    <row r="265" spans="1:9" ht="31.5" customHeight="1" x14ac:dyDescent="0.25">
      <c r="A265" s="19" t="s">
        <v>3138</v>
      </c>
      <c r="B265" s="22" t="s">
        <v>3685</v>
      </c>
      <c r="C265" s="20" t="s">
        <v>2860</v>
      </c>
      <c r="D265" s="38" t="s">
        <v>2861</v>
      </c>
      <c r="E265" s="25">
        <v>653.30999999999995</v>
      </c>
      <c r="F265" s="25">
        <v>0</v>
      </c>
      <c r="G265" s="25">
        <v>653.30999999999995</v>
      </c>
      <c r="H265" s="21">
        <v>45422</v>
      </c>
      <c r="I265" s="2" t="s">
        <v>2858</v>
      </c>
    </row>
    <row r="266" spans="1:9" ht="31.5" customHeight="1" x14ac:dyDescent="0.25">
      <c r="A266" s="19" t="s">
        <v>3139</v>
      </c>
      <c r="B266" s="22" t="s">
        <v>3686</v>
      </c>
      <c r="C266" s="20" t="s">
        <v>2860</v>
      </c>
      <c r="D266" s="38" t="s">
        <v>2861</v>
      </c>
      <c r="E266" s="25">
        <v>1038.48</v>
      </c>
      <c r="F266" s="25">
        <v>0</v>
      </c>
      <c r="G266" s="25">
        <v>1038.48</v>
      </c>
      <c r="H266" s="21">
        <v>45422</v>
      </c>
      <c r="I266" s="2" t="s">
        <v>2858</v>
      </c>
    </row>
    <row r="267" spans="1:9" ht="31.5" customHeight="1" x14ac:dyDescent="0.25">
      <c r="A267" s="19" t="s">
        <v>3140</v>
      </c>
      <c r="B267" s="22" t="s">
        <v>3687</v>
      </c>
      <c r="C267" s="20" t="s">
        <v>2860</v>
      </c>
      <c r="D267" s="38" t="s">
        <v>2861</v>
      </c>
      <c r="E267" s="25">
        <v>127</v>
      </c>
      <c r="F267" s="25">
        <v>0</v>
      </c>
      <c r="G267" s="25">
        <v>127</v>
      </c>
      <c r="H267" s="21">
        <v>45422</v>
      </c>
      <c r="I267" s="2" t="s">
        <v>2858</v>
      </c>
    </row>
    <row r="268" spans="1:9" ht="31.5" customHeight="1" x14ac:dyDescent="0.25">
      <c r="A268" s="19" t="s">
        <v>3141</v>
      </c>
      <c r="B268" s="22" t="s">
        <v>3688</v>
      </c>
      <c r="C268" s="20" t="s">
        <v>2860</v>
      </c>
      <c r="D268" s="38" t="s">
        <v>2861</v>
      </c>
      <c r="E268" s="25">
        <v>83.49</v>
      </c>
      <c r="F268" s="25">
        <v>0</v>
      </c>
      <c r="G268" s="25">
        <v>83.49</v>
      </c>
      <c r="H268" s="21">
        <v>45422</v>
      </c>
      <c r="I268" s="2" t="s">
        <v>2858</v>
      </c>
    </row>
    <row r="269" spans="1:9" ht="31.5" customHeight="1" x14ac:dyDescent="0.25">
      <c r="A269" s="19" t="s">
        <v>3142</v>
      </c>
      <c r="B269" s="22" t="s">
        <v>3689</v>
      </c>
      <c r="C269" s="20" t="s">
        <v>2860</v>
      </c>
      <c r="D269" s="38" t="s">
        <v>2861</v>
      </c>
      <c r="E269" s="25">
        <v>43.62</v>
      </c>
      <c r="F269" s="25">
        <v>4.3600000000000003</v>
      </c>
      <c r="G269" s="25">
        <v>47.98</v>
      </c>
      <c r="H269" s="21">
        <v>45422</v>
      </c>
      <c r="I269" s="2" t="s">
        <v>2858</v>
      </c>
    </row>
    <row r="270" spans="1:9" ht="31.5" customHeight="1" x14ac:dyDescent="0.25">
      <c r="A270" s="19" t="s">
        <v>3143</v>
      </c>
      <c r="B270" s="22" t="s">
        <v>3690</v>
      </c>
      <c r="C270" s="20" t="s">
        <v>2872</v>
      </c>
      <c r="D270" s="38" t="s">
        <v>2873</v>
      </c>
      <c r="E270" s="25">
        <v>110.66</v>
      </c>
      <c r="F270" s="25">
        <v>11.07</v>
      </c>
      <c r="G270" s="25">
        <v>121.73</v>
      </c>
      <c r="H270" s="21">
        <v>45422</v>
      </c>
      <c r="I270" s="2" t="s">
        <v>2858</v>
      </c>
    </row>
    <row r="271" spans="1:9" ht="31.5" customHeight="1" x14ac:dyDescent="0.25">
      <c r="A271" s="19" t="s">
        <v>3144</v>
      </c>
      <c r="B271" s="22" t="s">
        <v>3691</v>
      </c>
      <c r="C271" s="20" t="s">
        <v>2878</v>
      </c>
      <c r="D271" s="38" t="s">
        <v>2879</v>
      </c>
      <c r="E271" s="25">
        <v>101.46</v>
      </c>
      <c r="F271" s="25">
        <v>10.14</v>
      </c>
      <c r="G271" s="25">
        <v>111.6</v>
      </c>
      <c r="H271" s="21">
        <v>45425</v>
      </c>
      <c r="I271" s="2" t="s">
        <v>2858</v>
      </c>
    </row>
    <row r="272" spans="1:9" ht="31.5" customHeight="1" x14ac:dyDescent="0.25">
      <c r="A272" s="19" t="s">
        <v>3145</v>
      </c>
      <c r="B272" s="22" t="s">
        <v>3692</v>
      </c>
      <c r="C272" s="20" t="s">
        <v>2860</v>
      </c>
      <c r="D272" s="38" t="s">
        <v>2861</v>
      </c>
      <c r="E272" s="25">
        <v>107.68</v>
      </c>
      <c r="F272" s="25">
        <v>10.77</v>
      </c>
      <c r="G272" s="25">
        <v>118.45</v>
      </c>
      <c r="H272" s="21">
        <v>45425</v>
      </c>
      <c r="I272" s="2" t="s">
        <v>2858</v>
      </c>
    </row>
    <row r="273" spans="1:9" ht="31.5" customHeight="1" x14ac:dyDescent="0.25">
      <c r="A273" s="19" t="s">
        <v>3146</v>
      </c>
      <c r="B273" s="22" t="s">
        <v>3692</v>
      </c>
      <c r="C273" s="20" t="s">
        <v>2860</v>
      </c>
      <c r="D273" s="38" t="s">
        <v>2861</v>
      </c>
      <c r="E273" s="25">
        <v>107.68</v>
      </c>
      <c r="F273" s="25">
        <v>10.77</v>
      </c>
      <c r="G273" s="25">
        <v>118.45</v>
      </c>
      <c r="H273" s="21">
        <v>45425</v>
      </c>
      <c r="I273" s="2" t="s">
        <v>2858</v>
      </c>
    </row>
    <row r="274" spans="1:9" ht="31.5" customHeight="1" x14ac:dyDescent="0.25">
      <c r="A274" s="19" t="s">
        <v>3147</v>
      </c>
      <c r="B274" s="22" t="s">
        <v>3693</v>
      </c>
      <c r="C274" s="20" t="s">
        <v>2860</v>
      </c>
      <c r="D274" s="38" t="s">
        <v>2861</v>
      </c>
      <c r="E274" s="25">
        <v>366.46</v>
      </c>
      <c r="F274" s="25">
        <v>0</v>
      </c>
      <c r="G274" s="25">
        <v>366.46</v>
      </c>
      <c r="H274" s="21">
        <v>45425</v>
      </c>
      <c r="I274" s="2" t="s">
        <v>2858</v>
      </c>
    </row>
    <row r="275" spans="1:9" ht="31.5" customHeight="1" x14ac:dyDescent="0.25">
      <c r="A275" s="19" t="s">
        <v>3148</v>
      </c>
      <c r="B275" s="22" t="s">
        <v>3694</v>
      </c>
      <c r="C275" s="20" t="s">
        <v>2860</v>
      </c>
      <c r="D275" s="38" t="s">
        <v>2861</v>
      </c>
      <c r="E275" s="25">
        <v>366.46</v>
      </c>
      <c r="F275" s="25">
        <v>0</v>
      </c>
      <c r="G275" s="25">
        <v>366.46</v>
      </c>
      <c r="H275" s="21">
        <v>45425</v>
      </c>
      <c r="I275" s="2" t="s">
        <v>2858</v>
      </c>
    </row>
    <row r="276" spans="1:9" ht="31.5" customHeight="1" x14ac:dyDescent="0.25">
      <c r="A276" s="19" t="s">
        <v>3149</v>
      </c>
      <c r="B276" s="22" t="s">
        <v>3695</v>
      </c>
      <c r="C276" s="20" t="s">
        <v>2860</v>
      </c>
      <c r="D276" s="38" t="s">
        <v>2861</v>
      </c>
      <c r="E276" s="25">
        <v>247</v>
      </c>
      <c r="F276" s="25">
        <v>0</v>
      </c>
      <c r="G276" s="25">
        <v>247</v>
      </c>
      <c r="H276" s="21">
        <v>45425</v>
      </c>
      <c r="I276" s="2" t="s">
        <v>2858</v>
      </c>
    </row>
    <row r="277" spans="1:9" ht="31.5" customHeight="1" x14ac:dyDescent="0.25">
      <c r="A277" s="19" t="s">
        <v>3150</v>
      </c>
      <c r="B277" s="22" t="s">
        <v>3696</v>
      </c>
      <c r="C277" s="20" t="s">
        <v>2860</v>
      </c>
      <c r="D277" s="38" t="s">
        <v>2861</v>
      </c>
      <c r="E277" s="25">
        <v>205</v>
      </c>
      <c r="F277" s="25">
        <v>0</v>
      </c>
      <c r="G277" s="25">
        <v>205</v>
      </c>
      <c r="H277" s="21">
        <v>45425</v>
      </c>
      <c r="I277" s="2" t="s">
        <v>2858</v>
      </c>
    </row>
    <row r="278" spans="1:9" ht="31.5" customHeight="1" x14ac:dyDescent="0.25">
      <c r="A278" s="19" t="s">
        <v>3151</v>
      </c>
      <c r="B278" s="22" t="s">
        <v>3697</v>
      </c>
      <c r="C278" s="20" t="s">
        <v>2860</v>
      </c>
      <c r="D278" s="38" t="s">
        <v>2861</v>
      </c>
      <c r="E278" s="25">
        <v>366.46</v>
      </c>
      <c r="F278" s="25">
        <v>0</v>
      </c>
      <c r="G278" s="25">
        <v>366.46</v>
      </c>
      <c r="H278" s="21">
        <v>45425</v>
      </c>
      <c r="I278" s="2" t="s">
        <v>2858</v>
      </c>
    </row>
    <row r="279" spans="1:9" ht="31.5" customHeight="1" x14ac:dyDescent="0.25">
      <c r="A279" s="19" t="s">
        <v>3152</v>
      </c>
      <c r="B279" s="22" t="s">
        <v>3696</v>
      </c>
      <c r="C279" s="20" t="s">
        <v>2860</v>
      </c>
      <c r="D279" s="38" t="s">
        <v>2861</v>
      </c>
      <c r="E279" s="25">
        <v>205</v>
      </c>
      <c r="F279" s="25">
        <v>0</v>
      </c>
      <c r="G279" s="25">
        <v>205</v>
      </c>
      <c r="H279" s="21">
        <v>45425</v>
      </c>
      <c r="I279" s="2" t="s">
        <v>2858</v>
      </c>
    </row>
    <row r="280" spans="1:9" ht="31.5" customHeight="1" x14ac:dyDescent="0.25">
      <c r="A280" s="19" t="s">
        <v>3153</v>
      </c>
      <c r="B280" s="22" t="s">
        <v>3696</v>
      </c>
      <c r="C280" s="20" t="s">
        <v>2860</v>
      </c>
      <c r="D280" s="38" t="s">
        <v>2861</v>
      </c>
      <c r="E280" s="25">
        <v>205</v>
      </c>
      <c r="F280" s="25">
        <v>0</v>
      </c>
      <c r="G280" s="25">
        <v>205</v>
      </c>
      <c r="H280" s="21">
        <v>45425</v>
      </c>
      <c r="I280" s="2" t="s">
        <v>2858</v>
      </c>
    </row>
    <row r="281" spans="1:9" ht="31.5" customHeight="1" x14ac:dyDescent="0.25">
      <c r="A281" s="19" t="s">
        <v>3154</v>
      </c>
      <c r="B281" s="22" t="s">
        <v>3698</v>
      </c>
      <c r="C281" s="20" t="s">
        <v>2860</v>
      </c>
      <c r="D281" s="38" t="s">
        <v>2861</v>
      </c>
      <c r="E281" s="25">
        <v>247</v>
      </c>
      <c r="F281" s="25">
        <v>0</v>
      </c>
      <c r="G281" s="25">
        <v>247</v>
      </c>
      <c r="H281" s="21">
        <v>45425</v>
      </c>
      <c r="I281" s="2" t="s">
        <v>2858</v>
      </c>
    </row>
    <row r="282" spans="1:9" ht="31.5" customHeight="1" x14ac:dyDescent="0.25">
      <c r="A282" s="19" t="s">
        <v>3155</v>
      </c>
      <c r="B282" s="22" t="s">
        <v>3698</v>
      </c>
      <c r="C282" s="20" t="s">
        <v>2860</v>
      </c>
      <c r="D282" s="38" t="s">
        <v>2861</v>
      </c>
      <c r="E282" s="25">
        <v>247</v>
      </c>
      <c r="F282" s="25">
        <v>0</v>
      </c>
      <c r="G282" s="25">
        <v>247</v>
      </c>
      <c r="H282" s="21">
        <v>45425</v>
      </c>
      <c r="I282" s="2" t="s">
        <v>2858</v>
      </c>
    </row>
    <row r="283" spans="1:9" ht="31.5" customHeight="1" x14ac:dyDescent="0.25">
      <c r="A283" s="19" t="s">
        <v>3156</v>
      </c>
      <c r="B283" s="22" t="s">
        <v>3699</v>
      </c>
      <c r="C283" s="20" t="s">
        <v>2889</v>
      </c>
      <c r="D283" s="38" t="s">
        <v>2890</v>
      </c>
      <c r="E283" s="25">
        <v>1169.28</v>
      </c>
      <c r="F283" s="25">
        <v>72.27</v>
      </c>
      <c r="G283" s="25">
        <v>1241.55</v>
      </c>
      <c r="H283" s="21">
        <v>45425</v>
      </c>
      <c r="I283" s="2" t="s">
        <v>2858</v>
      </c>
    </row>
    <row r="284" spans="1:9" ht="31.5" customHeight="1" x14ac:dyDescent="0.25">
      <c r="A284" s="19" t="s">
        <v>3157</v>
      </c>
      <c r="B284" s="22" t="s">
        <v>3700</v>
      </c>
      <c r="C284" s="20" t="s">
        <v>2875</v>
      </c>
      <c r="D284" s="38" t="s">
        <v>2876</v>
      </c>
      <c r="E284" s="25">
        <v>136.36000000000001</v>
      </c>
      <c r="F284" s="25">
        <v>13.64</v>
      </c>
      <c r="G284" s="25">
        <v>150</v>
      </c>
      <c r="H284" s="21">
        <v>45425</v>
      </c>
      <c r="I284" s="2" t="s">
        <v>2858</v>
      </c>
    </row>
    <row r="285" spans="1:9" ht="31.5" customHeight="1" x14ac:dyDescent="0.25">
      <c r="A285" s="19" t="s">
        <v>3158</v>
      </c>
      <c r="B285" s="22" t="s">
        <v>3701</v>
      </c>
      <c r="C285" s="20" t="s">
        <v>2878</v>
      </c>
      <c r="D285" s="38" t="s">
        <v>2879</v>
      </c>
      <c r="E285" s="25">
        <v>261.45999999999998</v>
      </c>
      <c r="F285" s="25">
        <v>26.14</v>
      </c>
      <c r="G285" s="25">
        <v>287.60000000000002</v>
      </c>
      <c r="H285" s="21">
        <v>45426</v>
      </c>
      <c r="I285" s="2" t="s">
        <v>2858</v>
      </c>
    </row>
    <row r="286" spans="1:9" ht="31.5" customHeight="1" x14ac:dyDescent="0.25">
      <c r="A286" s="19" t="s">
        <v>3159</v>
      </c>
      <c r="B286" s="22" t="s">
        <v>3702</v>
      </c>
      <c r="C286" s="20" t="s">
        <v>2878</v>
      </c>
      <c r="D286" s="38" t="s">
        <v>2879</v>
      </c>
      <c r="E286" s="25">
        <v>230.91</v>
      </c>
      <c r="F286" s="25">
        <v>23.09</v>
      </c>
      <c r="G286" s="25">
        <v>254</v>
      </c>
      <c r="H286" s="21">
        <v>45426</v>
      </c>
      <c r="I286" s="2" t="s">
        <v>2858</v>
      </c>
    </row>
    <row r="287" spans="1:9" ht="31.5" customHeight="1" x14ac:dyDescent="0.25">
      <c r="A287" s="19" t="s">
        <v>3160</v>
      </c>
      <c r="B287" s="22" t="s">
        <v>3702</v>
      </c>
      <c r="C287" s="20" t="s">
        <v>2878</v>
      </c>
      <c r="D287" s="38" t="s">
        <v>2879</v>
      </c>
      <c r="E287" s="25">
        <v>230.91</v>
      </c>
      <c r="F287" s="25">
        <v>23.09</v>
      </c>
      <c r="G287" s="25">
        <v>254</v>
      </c>
      <c r="H287" s="21">
        <v>45426</v>
      </c>
      <c r="I287" s="2" t="s">
        <v>2858</v>
      </c>
    </row>
    <row r="288" spans="1:9" ht="31.5" customHeight="1" x14ac:dyDescent="0.25">
      <c r="A288" s="19" t="s">
        <v>3161</v>
      </c>
      <c r="B288" s="22" t="s">
        <v>3703</v>
      </c>
      <c r="C288" s="20" t="s">
        <v>2860</v>
      </c>
      <c r="D288" s="38" t="s">
        <v>2861</v>
      </c>
      <c r="E288" s="25">
        <v>45.59</v>
      </c>
      <c r="F288" s="25">
        <v>4.5599999999999996</v>
      </c>
      <c r="G288" s="25">
        <v>50.15</v>
      </c>
      <c r="H288" s="21">
        <v>45426</v>
      </c>
      <c r="I288" s="2" t="s">
        <v>2858</v>
      </c>
    </row>
    <row r="289" spans="1:9" ht="31.5" customHeight="1" x14ac:dyDescent="0.25">
      <c r="A289" s="19" t="s">
        <v>3162</v>
      </c>
      <c r="B289" s="22" t="s">
        <v>3704</v>
      </c>
      <c r="C289" s="20" t="s">
        <v>2872</v>
      </c>
      <c r="D289" s="38" t="s">
        <v>2873</v>
      </c>
      <c r="E289" s="25">
        <v>306.3</v>
      </c>
      <c r="F289" s="25">
        <v>0</v>
      </c>
      <c r="G289" s="25">
        <v>306.3</v>
      </c>
      <c r="H289" s="21">
        <v>45426</v>
      </c>
      <c r="I289" s="2" t="s">
        <v>2858</v>
      </c>
    </row>
    <row r="290" spans="1:9" ht="31.5" customHeight="1" x14ac:dyDescent="0.25">
      <c r="A290" s="19" t="s">
        <v>3163</v>
      </c>
      <c r="B290" s="22" t="s">
        <v>3705</v>
      </c>
      <c r="C290" s="20" t="s">
        <v>2872</v>
      </c>
      <c r="D290" s="38" t="s">
        <v>2873</v>
      </c>
      <c r="E290" s="25">
        <v>306.3</v>
      </c>
      <c r="F290" s="25">
        <v>0</v>
      </c>
      <c r="G290" s="25">
        <v>306.3</v>
      </c>
      <c r="H290" s="21">
        <v>45426</v>
      </c>
      <c r="I290" s="2" t="s">
        <v>2858</v>
      </c>
    </row>
    <row r="291" spans="1:9" ht="31.5" customHeight="1" x14ac:dyDescent="0.25">
      <c r="A291" s="19" t="s">
        <v>3164</v>
      </c>
      <c r="B291" s="22" t="s">
        <v>3706</v>
      </c>
      <c r="C291" s="20" t="s">
        <v>2872</v>
      </c>
      <c r="D291" s="38" t="s">
        <v>2873</v>
      </c>
      <c r="E291" s="25">
        <v>61.3</v>
      </c>
      <c r="F291" s="25">
        <v>6.13</v>
      </c>
      <c r="G291" s="25">
        <v>67.430000000000007</v>
      </c>
      <c r="H291" s="21">
        <v>45426</v>
      </c>
      <c r="I291" s="2" t="s">
        <v>2858</v>
      </c>
    </row>
    <row r="292" spans="1:9" ht="31.5" customHeight="1" x14ac:dyDescent="0.25">
      <c r="A292" s="19" t="s">
        <v>3165</v>
      </c>
      <c r="B292" s="22" t="s">
        <v>3707</v>
      </c>
      <c r="C292" s="20" t="s">
        <v>2872</v>
      </c>
      <c r="D292" s="38" t="s">
        <v>2873</v>
      </c>
      <c r="E292" s="25">
        <v>154.68</v>
      </c>
      <c r="F292" s="25">
        <v>0</v>
      </c>
      <c r="G292" s="25">
        <v>154.68</v>
      </c>
      <c r="H292" s="21">
        <v>45426</v>
      </c>
      <c r="I292" s="2" t="s">
        <v>2858</v>
      </c>
    </row>
    <row r="293" spans="1:9" ht="31.5" customHeight="1" x14ac:dyDescent="0.25">
      <c r="A293" s="19" t="s">
        <v>3166</v>
      </c>
      <c r="B293" s="22" t="s">
        <v>3708</v>
      </c>
      <c r="C293" s="20" t="s">
        <v>2872</v>
      </c>
      <c r="D293" s="38" t="s">
        <v>2873</v>
      </c>
      <c r="E293" s="25">
        <v>154.68</v>
      </c>
      <c r="F293" s="25">
        <v>0</v>
      </c>
      <c r="G293" s="25">
        <v>154.68</v>
      </c>
      <c r="H293" s="21">
        <v>45426</v>
      </c>
      <c r="I293" s="2" t="s">
        <v>2858</v>
      </c>
    </row>
    <row r="294" spans="1:9" ht="31.5" customHeight="1" x14ac:dyDescent="0.25">
      <c r="A294" s="19" t="s">
        <v>3167</v>
      </c>
      <c r="B294" s="22" t="s">
        <v>3709</v>
      </c>
      <c r="C294" s="20" t="s">
        <v>2875</v>
      </c>
      <c r="D294" s="38" t="s">
        <v>2876</v>
      </c>
      <c r="E294" s="25">
        <v>131.28</v>
      </c>
      <c r="F294" s="25">
        <v>13.13</v>
      </c>
      <c r="G294" s="25">
        <v>144.41</v>
      </c>
      <c r="H294" s="21">
        <v>45426</v>
      </c>
      <c r="I294" s="2" t="s">
        <v>2858</v>
      </c>
    </row>
    <row r="295" spans="1:9" ht="31.5" customHeight="1" x14ac:dyDescent="0.25">
      <c r="A295" s="19" t="s">
        <v>3168</v>
      </c>
      <c r="B295" s="22" t="s">
        <v>3710</v>
      </c>
      <c r="C295" s="20" t="s">
        <v>2875</v>
      </c>
      <c r="D295" s="38" t="s">
        <v>2876</v>
      </c>
      <c r="E295" s="25">
        <v>445.27</v>
      </c>
      <c r="F295" s="25">
        <v>0</v>
      </c>
      <c r="G295" s="25">
        <v>445.27</v>
      </c>
      <c r="H295" s="21">
        <v>45426</v>
      </c>
      <c r="I295" s="2" t="s">
        <v>2858</v>
      </c>
    </row>
    <row r="296" spans="1:9" ht="31.5" customHeight="1" x14ac:dyDescent="0.25">
      <c r="A296" s="19" t="s">
        <v>3169</v>
      </c>
      <c r="B296" s="22" t="s">
        <v>3711</v>
      </c>
      <c r="C296" s="20" t="s">
        <v>2878</v>
      </c>
      <c r="D296" s="38" t="s">
        <v>2879</v>
      </c>
      <c r="E296" s="25">
        <v>31.91</v>
      </c>
      <c r="F296" s="25">
        <v>3.19</v>
      </c>
      <c r="G296" s="25">
        <v>35.1</v>
      </c>
      <c r="H296" s="21">
        <v>45426</v>
      </c>
      <c r="I296" s="2" t="s">
        <v>2858</v>
      </c>
    </row>
    <row r="297" spans="1:9" ht="31.5" customHeight="1" x14ac:dyDescent="0.25">
      <c r="A297" s="19" t="s">
        <v>3170</v>
      </c>
      <c r="B297" s="22" t="s">
        <v>3712</v>
      </c>
      <c r="C297" s="20" t="s">
        <v>2878</v>
      </c>
      <c r="D297" s="38" t="s">
        <v>2879</v>
      </c>
      <c r="E297" s="25">
        <v>127.27</v>
      </c>
      <c r="F297" s="25">
        <v>12.73</v>
      </c>
      <c r="G297" s="25">
        <v>140</v>
      </c>
      <c r="H297" s="21">
        <v>45426</v>
      </c>
      <c r="I297" s="2" t="s">
        <v>2858</v>
      </c>
    </row>
    <row r="298" spans="1:9" ht="31.5" customHeight="1" x14ac:dyDescent="0.25">
      <c r="A298" s="19" t="s">
        <v>3171</v>
      </c>
      <c r="B298" s="22" t="s">
        <v>3713</v>
      </c>
      <c r="C298" s="20" t="s">
        <v>2878</v>
      </c>
      <c r="D298" s="38" t="s">
        <v>2879</v>
      </c>
      <c r="E298" s="25">
        <v>73.819999999999993</v>
      </c>
      <c r="F298" s="25">
        <v>7.38</v>
      </c>
      <c r="G298" s="25">
        <v>81.2</v>
      </c>
      <c r="H298" s="21">
        <v>45426</v>
      </c>
      <c r="I298" s="2" t="s">
        <v>2858</v>
      </c>
    </row>
    <row r="299" spans="1:9" ht="31.5" customHeight="1" x14ac:dyDescent="0.25">
      <c r="A299" s="19" t="s">
        <v>3172</v>
      </c>
      <c r="B299" s="22" t="s">
        <v>3458</v>
      </c>
      <c r="C299" s="20" t="s">
        <v>2878</v>
      </c>
      <c r="D299" s="38" t="s">
        <v>2879</v>
      </c>
      <c r="E299" s="25">
        <v>409.09</v>
      </c>
      <c r="F299" s="25">
        <v>40.909999999999997</v>
      </c>
      <c r="G299" s="25">
        <v>450</v>
      </c>
      <c r="H299" s="21">
        <v>45426</v>
      </c>
      <c r="I299" s="2" t="s">
        <v>2858</v>
      </c>
    </row>
    <row r="300" spans="1:9" ht="31.5" customHeight="1" x14ac:dyDescent="0.25">
      <c r="A300" s="19" t="s">
        <v>3173</v>
      </c>
      <c r="B300" s="22" t="s">
        <v>3714</v>
      </c>
      <c r="C300" s="20" t="s">
        <v>2860</v>
      </c>
      <c r="D300" s="38" t="s">
        <v>2861</v>
      </c>
      <c r="E300" s="25">
        <v>106.41</v>
      </c>
      <c r="F300" s="25">
        <v>10.64</v>
      </c>
      <c r="G300" s="25">
        <v>117.05</v>
      </c>
      <c r="H300" s="21">
        <v>45427</v>
      </c>
      <c r="I300" s="2" t="s">
        <v>2858</v>
      </c>
    </row>
    <row r="301" spans="1:9" ht="31.5" customHeight="1" x14ac:dyDescent="0.25">
      <c r="A301" s="19" t="s">
        <v>3174</v>
      </c>
      <c r="B301" s="22" t="s">
        <v>3715</v>
      </c>
      <c r="C301" s="20" t="s">
        <v>2889</v>
      </c>
      <c r="D301" s="38" t="s">
        <v>2890</v>
      </c>
      <c r="E301" s="25">
        <v>145.72999999999999</v>
      </c>
      <c r="F301" s="25">
        <v>14.57</v>
      </c>
      <c r="G301" s="25">
        <v>160.30000000000001</v>
      </c>
      <c r="H301" s="21">
        <v>45427</v>
      </c>
      <c r="I301" s="2" t="s">
        <v>2858</v>
      </c>
    </row>
    <row r="302" spans="1:9" ht="31.5" customHeight="1" x14ac:dyDescent="0.25">
      <c r="A302" s="19" t="s">
        <v>3175</v>
      </c>
      <c r="B302" s="22" t="s">
        <v>3716</v>
      </c>
      <c r="C302" s="20" t="s">
        <v>2889</v>
      </c>
      <c r="D302" s="38" t="s">
        <v>2890</v>
      </c>
      <c r="E302" s="25">
        <v>67.040000000000006</v>
      </c>
      <c r="F302" s="25">
        <v>6.71</v>
      </c>
      <c r="G302" s="25">
        <v>73.75</v>
      </c>
      <c r="H302" s="21">
        <v>45427</v>
      </c>
      <c r="I302" s="2" t="s">
        <v>2858</v>
      </c>
    </row>
    <row r="303" spans="1:9" ht="31.5" customHeight="1" x14ac:dyDescent="0.25">
      <c r="A303" s="19" t="s">
        <v>3176</v>
      </c>
      <c r="B303" s="22" t="s">
        <v>3717</v>
      </c>
      <c r="C303" s="20" t="s">
        <v>2889</v>
      </c>
      <c r="D303" s="38" t="s">
        <v>2890</v>
      </c>
      <c r="E303" s="25">
        <v>95.07</v>
      </c>
      <c r="F303" s="25">
        <v>9.51</v>
      </c>
      <c r="G303" s="25">
        <v>104.58</v>
      </c>
      <c r="H303" s="21">
        <v>45428</v>
      </c>
      <c r="I303" s="2" t="s">
        <v>2858</v>
      </c>
    </row>
    <row r="304" spans="1:9" ht="31.5" customHeight="1" x14ac:dyDescent="0.25">
      <c r="A304" s="19" t="s">
        <v>3177</v>
      </c>
      <c r="B304" s="22" t="s">
        <v>3718</v>
      </c>
      <c r="C304" s="20" t="s">
        <v>2878</v>
      </c>
      <c r="D304" s="38" t="s">
        <v>2879</v>
      </c>
      <c r="E304" s="25">
        <v>63.64</v>
      </c>
      <c r="F304" s="25">
        <v>6.36</v>
      </c>
      <c r="G304" s="25">
        <v>70</v>
      </c>
      <c r="H304" s="21">
        <v>45428</v>
      </c>
      <c r="I304" s="2" t="s">
        <v>2858</v>
      </c>
    </row>
    <row r="305" spans="1:9" ht="31.5" customHeight="1" x14ac:dyDescent="0.25">
      <c r="A305" s="19" t="s">
        <v>3178</v>
      </c>
      <c r="B305" s="22" t="s">
        <v>3719</v>
      </c>
      <c r="C305" s="20" t="s">
        <v>2878</v>
      </c>
      <c r="D305" s="38" t="s">
        <v>2879</v>
      </c>
      <c r="E305" s="25">
        <v>121.08</v>
      </c>
      <c r="F305" s="25">
        <v>12.1</v>
      </c>
      <c r="G305" s="25">
        <v>133.18</v>
      </c>
      <c r="H305" s="21">
        <v>45428</v>
      </c>
      <c r="I305" s="2" t="s">
        <v>2858</v>
      </c>
    </row>
    <row r="306" spans="1:9" ht="31.5" customHeight="1" x14ac:dyDescent="0.25">
      <c r="A306" s="19" t="s">
        <v>3179</v>
      </c>
      <c r="B306" s="22" t="s">
        <v>3676</v>
      </c>
      <c r="C306" s="20" t="s">
        <v>2860</v>
      </c>
      <c r="D306" s="38" t="s">
        <v>2861</v>
      </c>
      <c r="E306" s="25">
        <v>72</v>
      </c>
      <c r="F306" s="25">
        <v>0</v>
      </c>
      <c r="G306" s="25">
        <v>72</v>
      </c>
      <c r="H306" s="21">
        <v>45428</v>
      </c>
      <c r="I306" s="2" t="s">
        <v>2858</v>
      </c>
    </row>
    <row r="307" spans="1:9" ht="31.5" customHeight="1" x14ac:dyDescent="0.25">
      <c r="A307" s="19" t="s">
        <v>3180</v>
      </c>
      <c r="B307" s="22" t="s">
        <v>3676</v>
      </c>
      <c r="C307" s="20" t="s">
        <v>2860</v>
      </c>
      <c r="D307" s="38" t="s">
        <v>2861</v>
      </c>
      <c r="E307" s="25">
        <v>5</v>
      </c>
      <c r="F307" s="25">
        <v>0</v>
      </c>
      <c r="G307" s="25">
        <v>5</v>
      </c>
      <c r="H307" s="21">
        <v>45428</v>
      </c>
      <c r="I307" s="2" t="s">
        <v>2858</v>
      </c>
    </row>
    <row r="308" spans="1:9" ht="31.5" customHeight="1" x14ac:dyDescent="0.25">
      <c r="A308" s="19" t="s">
        <v>3181</v>
      </c>
      <c r="B308" s="22" t="s">
        <v>3720</v>
      </c>
      <c r="C308" s="20" t="s">
        <v>2878</v>
      </c>
      <c r="D308" s="38" t="s">
        <v>2879</v>
      </c>
      <c r="E308" s="25">
        <v>119.94</v>
      </c>
      <c r="F308" s="25">
        <v>11.99</v>
      </c>
      <c r="G308" s="25">
        <v>131.93</v>
      </c>
      <c r="H308" s="21">
        <v>45428</v>
      </c>
      <c r="I308" s="2" t="s">
        <v>2858</v>
      </c>
    </row>
    <row r="309" spans="1:9" ht="31.5" customHeight="1" x14ac:dyDescent="0.25">
      <c r="A309" s="19" t="s">
        <v>3182</v>
      </c>
      <c r="B309" s="22" t="s">
        <v>3721</v>
      </c>
      <c r="C309" s="20" t="s">
        <v>2878</v>
      </c>
      <c r="D309" s="38" t="s">
        <v>2879</v>
      </c>
      <c r="E309" s="25">
        <v>1675</v>
      </c>
      <c r="F309" s="25">
        <v>0</v>
      </c>
      <c r="G309" s="25">
        <v>1675</v>
      </c>
      <c r="H309" s="21">
        <v>45428</v>
      </c>
      <c r="I309" s="2" t="s">
        <v>2858</v>
      </c>
    </row>
    <row r="310" spans="1:9" ht="31.5" customHeight="1" x14ac:dyDescent="0.25">
      <c r="A310" s="19" t="s">
        <v>3183</v>
      </c>
      <c r="B310" s="22" t="s">
        <v>3722</v>
      </c>
      <c r="C310" s="20" t="s">
        <v>2878</v>
      </c>
      <c r="D310" s="38" t="s">
        <v>2879</v>
      </c>
      <c r="E310" s="25">
        <v>455.1</v>
      </c>
      <c r="F310" s="25">
        <v>0</v>
      </c>
      <c r="G310" s="25">
        <v>455.1</v>
      </c>
      <c r="H310" s="21">
        <v>45428</v>
      </c>
      <c r="I310" s="2" t="s">
        <v>2858</v>
      </c>
    </row>
    <row r="311" spans="1:9" ht="31.5" customHeight="1" x14ac:dyDescent="0.25">
      <c r="A311" s="19" t="s">
        <v>3184</v>
      </c>
      <c r="B311" s="22" t="s">
        <v>3723</v>
      </c>
      <c r="C311" s="20" t="s">
        <v>2878</v>
      </c>
      <c r="D311" s="38" t="s">
        <v>2879</v>
      </c>
      <c r="E311" s="25">
        <v>76.91</v>
      </c>
      <c r="F311" s="25">
        <v>7.69</v>
      </c>
      <c r="G311" s="25">
        <v>84.6</v>
      </c>
      <c r="H311" s="21">
        <v>45428</v>
      </c>
      <c r="I311" s="2" t="s">
        <v>2858</v>
      </c>
    </row>
    <row r="312" spans="1:9" ht="31.5" customHeight="1" x14ac:dyDescent="0.25">
      <c r="A312" s="19" t="s">
        <v>3185</v>
      </c>
      <c r="B312" s="22" t="s">
        <v>3724</v>
      </c>
      <c r="C312" s="20" t="s">
        <v>2860</v>
      </c>
      <c r="D312" s="38" t="s">
        <v>2861</v>
      </c>
      <c r="E312" s="25">
        <v>70</v>
      </c>
      <c r="F312" s="25">
        <v>0</v>
      </c>
      <c r="G312" s="25">
        <v>70</v>
      </c>
      <c r="H312" s="21">
        <v>45428</v>
      </c>
      <c r="I312" s="2" t="s">
        <v>2858</v>
      </c>
    </row>
    <row r="313" spans="1:9" ht="31.5" customHeight="1" x14ac:dyDescent="0.25">
      <c r="A313" s="19" t="s">
        <v>3186</v>
      </c>
      <c r="B313" s="22" t="s">
        <v>3725</v>
      </c>
      <c r="C313" s="20" t="s">
        <v>2860</v>
      </c>
      <c r="D313" s="38" t="s">
        <v>2861</v>
      </c>
      <c r="E313" s="25">
        <v>48</v>
      </c>
      <c r="F313" s="25">
        <v>0</v>
      </c>
      <c r="G313" s="25">
        <v>48</v>
      </c>
      <c r="H313" s="21">
        <v>45428</v>
      </c>
      <c r="I313" s="2" t="s">
        <v>2858</v>
      </c>
    </row>
    <row r="314" spans="1:9" ht="31.5" customHeight="1" x14ac:dyDescent="0.25">
      <c r="A314" s="19" t="s">
        <v>3187</v>
      </c>
      <c r="B314" s="22" t="s">
        <v>3726</v>
      </c>
      <c r="C314" s="20" t="s">
        <v>2860</v>
      </c>
      <c r="D314" s="38" t="s">
        <v>2861</v>
      </c>
      <c r="E314" s="25">
        <v>70</v>
      </c>
      <c r="F314" s="25">
        <v>0</v>
      </c>
      <c r="G314" s="25">
        <v>70</v>
      </c>
      <c r="H314" s="21">
        <v>45428</v>
      </c>
      <c r="I314" s="2" t="s">
        <v>2858</v>
      </c>
    </row>
    <row r="315" spans="1:9" ht="31.5" customHeight="1" x14ac:dyDescent="0.25">
      <c r="A315" s="19" t="s">
        <v>3188</v>
      </c>
      <c r="B315" s="22" t="s">
        <v>3727</v>
      </c>
      <c r="C315" s="20" t="s">
        <v>2860</v>
      </c>
      <c r="D315" s="38" t="s">
        <v>2861</v>
      </c>
      <c r="E315" s="25">
        <v>48</v>
      </c>
      <c r="F315" s="25">
        <v>0</v>
      </c>
      <c r="G315" s="25">
        <v>48</v>
      </c>
      <c r="H315" s="21">
        <v>45428</v>
      </c>
      <c r="I315" s="2" t="s">
        <v>2858</v>
      </c>
    </row>
    <row r="316" spans="1:9" ht="31.5" customHeight="1" x14ac:dyDescent="0.25">
      <c r="A316" s="19" t="s">
        <v>3189</v>
      </c>
      <c r="B316" s="22" t="s">
        <v>3728</v>
      </c>
      <c r="C316" s="20" t="s">
        <v>2889</v>
      </c>
      <c r="D316" s="38" t="s">
        <v>2890</v>
      </c>
      <c r="E316" s="25">
        <v>1050.8499999999999</v>
      </c>
      <c r="F316" s="25">
        <v>0</v>
      </c>
      <c r="G316" s="25">
        <v>1050.8499999999999</v>
      </c>
      <c r="H316" s="21">
        <v>45428</v>
      </c>
      <c r="I316" s="2" t="s">
        <v>2858</v>
      </c>
    </row>
    <row r="317" spans="1:9" ht="31.5" customHeight="1" x14ac:dyDescent="0.25">
      <c r="A317" s="19" t="s">
        <v>3190</v>
      </c>
      <c r="B317" s="22" t="s">
        <v>3459</v>
      </c>
      <c r="C317" s="20" t="s">
        <v>2860</v>
      </c>
      <c r="D317" s="38" t="s">
        <v>2861</v>
      </c>
      <c r="E317" s="25">
        <v>39.090000000000003</v>
      </c>
      <c r="F317" s="25">
        <v>3.91</v>
      </c>
      <c r="G317" s="25">
        <v>43</v>
      </c>
      <c r="H317" s="21">
        <v>45429</v>
      </c>
      <c r="I317" s="2" t="s">
        <v>2858</v>
      </c>
    </row>
    <row r="318" spans="1:9" ht="31.5" customHeight="1" x14ac:dyDescent="0.25">
      <c r="A318" s="19" t="s">
        <v>3191</v>
      </c>
      <c r="B318" s="22" t="s">
        <v>3460</v>
      </c>
      <c r="C318" s="20" t="s">
        <v>2860</v>
      </c>
      <c r="D318" s="38" t="s">
        <v>2861</v>
      </c>
      <c r="E318" s="25">
        <v>44.09</v>
      </c>
      <c r="F318" s="25">
        <v>4.41</v>
      </c>
      <c r="G318" s="25">
        <v>48.5</v>
      </c>
      <c r="H318" s="21">
        <v>45429</v>
      </c>
      <c r="I318" s="2" t="s">
        <v>2858</v>
      </c>
    </row>
    <row r="319" spans="1:9" ht="31.5" customHeight="1" x14ac:dyDescent="0.25">
      <c r="A319" s="19" t="s">
        <v>3192</v>
      </c>
      <c r="B319" s="22" t="s">
        <v>3729</v>
      </c>
      <c r="C319" s="20" t="s">
        <v>2878</v>
      </c>
      <c r="D319" s="38" t="s">
        <v>2879</v>
      </c>
      <c r="E319" s="25">
        <v>90.91</v>
      </c>
      <c r="F319" s="25">
        <v>9.09</v>
      </c>
      <c r="G319" s="25">
        <v>100</v>
      </c>
      <c r="H319" s="21">
        <v>45429</v>
      </c>
      <c r="I319" s="2" t="s">
        <v>2858</v>
      </c>
    </row>
    <row r="320" spans="1:9" ht="31.5" customHeight="1" x14ac:dyDescent="0.25">
      <c r="A320" s="19" t="s">
        <v>3193</v>
      </c>
      <c r="B320" s="22" t="s">
        <v>3730</v>
      </c>
      <c r="C320" s="20" t="s">
        <v>2860</v>
      </c>
      <c r="D320" s="38" t="s">
        <v>2861</v>
      </c>
      <c r="E320" s="25">
        <v>63.51</v>
      </c>
      <c r="F320" s="25">
        <v>5.59</v>
      </c>
      <c r="G320" s="25">
        <v>69.099999999999994</v>
      </c>
      <c r="H320" s="21">
        <v>45429</v>
      </c>
      <c r="I320" s="2" t="s">
        <v>2858</v>
      </c>
    </row>
    <row r="321" spans="1:9" ht="31.5" customHeight="1" x14ac:dyDescent="0.25">
      <c r="A321" s="19" t="s">
        <v>3194</v>
      </c>
      <c r="B321" s="22" t="s">
        <v>3731</v>
      </c>
      <c r="C321" s="20" t="s">
        <v>2860</v>
      </c>
      <c r="D321" s="38" t="s">
        <v>2861</v>
      </c>
      <c r="E321" s="25">
        <v>94.45</v>
      </c>
      <c r="F321" s="25">
        <v>9.4499999999999993</v>
      </c>
      <c r="G321" s="25">
        <v>103.9</v>
      </c>
      <c r="H321" s="21">
        <v>45429</v>
      </c>
      <c r="I321" s="2" t="s">
        <v>2858</v>
      </c>
    </row>
    <row r="322" spans="1:9" ht="31.5" customHeight="1" x14ac:dyDescent="0.25">
      <c r="A322" s="19" t="s">
        <v>3195</v>
      </c>
      <c r="B322" s="22" t="s">
        <v>3732</v>
      </c>
      <c r="C322" s="20" t="s">
        <v>2860</v>
      </c>
      <c r="D322" s="38" t="s">
        <v>2861</v>
      </c>
      <c r="E322" s="25">
        <v>63.51</v>
      </c>
      <c r="F322" s="25">
        <v>5.59</v>
      </c>
      <c r="G322" s="25">
        <v>69.099999999999994</v>
      </c>
      <c r="H322" s="21">
        <v>45429</v>
      </c>
      <c r="I322" s="2" t="s">
        <v>2858</v>
      </c>
    </row>
    <row r="323" spans="1:9" ht="31.5" customHeight="1" x14ac:dyDescent="0.25">
      <c r="A323" s="19" t="s">
        <v>3196</v>
      </c>
      <c r="B323" s="22" t="s">
        <v>3733</v>
      </c>
      <c r="C323" s="20" t="s">
        <v>2860</v>
      </c>
      <c r="D323" s="38" t="s">
        <v>2861</v>
      </c>
      <c r="E323" s="25">
        <v>94.45</v>
      </c>
      <c r="F323" s="25">
        <v>9.4499999999999993</v>
      </c>
      <c r="G323" s="25">
        <v>103.9</v>
      </c>
      <c r="H323" s="21">
        <v>45429</v>
      </c>
      <c r="I323" s="2" t="s">
        <v>2858</v>
      </c>
    </row>
    <row r="324" spans="1:9" ht="31.5" customHeight="1" x14ac:dyDescent="0.25">
      <c r="A324" s="19" t="s">
        <v>3197</v>
      </c>
      <c r="B324" s="22" t="s">
        <v>3734</v>
      </c>
      <c r="C324" s="20" t="s">
        <v>2872</v>
      </c>
      <c r="D324" s="38" t="s">
        <v>2873</v>
      </c>
      <c r="E324" s="25">
        <v>63.76</v>
      </c>
      <c r="F324" s="25">
        <v>6.38</v>
      </c>
      <c r="G324" s="25">
        <v>70.14</v>
      </c>
      <c r="H324" s="21">
        <v>45429</v>
      </c>
      <c r="I324" s="2" t="s">
        <v>2858</v>
      </c>
    </row>
    <row r="325" spans="1:9" ht="31.5" customHeight="1" x14ac:dyDescent="0.25">
      <c r="A325" s="19" t="s">
        <v>3198</v>
      </c>
      <c r="B325" s="22" t="s">
        <v>3735</v>
      </c>
      <c r="C325" s="20" t="s">
        <v>2872</v>
      </c>
      <c r="D325" s="38" t="s">
        <v>2873</v>
      </c>
      <c r="E325" s="25">
        <v>144.37</v>
      </c>
      <c r="F325" s="25">
        <v>14.43</v>
      </c>
      <c r="G325" s="25">
        <v>158.80000000000001</v>
      </c>
      <c r="H325" s="21">
        <v>45429</v>
      </c>
      <c r="I325" s="2" t="s">
        <v>2858</v>
      </c>
    </row>
    <row r="326" spans="1:9" ht="31.5" customHeight="1" x14ac:dyDescent="0.25">
      <c r="A326" s="19" t="s">
        <v>3199</v>
      </c>
      <c r="B326" s="22" t="s">
        <v>3736</v>
      </c>
      <c r="C326" s="20" t="s">
        <v>2878</v>
      </c>
      <c r="D326" s="38" t="s">
        <v>2879</v>
      </c>
      <c r="E326" s="25">
        <v>237.27</v>
      </c>
      <c r="F326" s="25">
        <v>23.73</v>
      </c>
      <c r="G326" s="25">
        <v>261</v>
      </c>
      <c r="H326" s="21">
        <v>45429</v>
      </c>
      <c r="I326" s="2" t="s">
        <v>2858</v>
      </c>
    </row>
    <row r="327" spans="1:9" ht="31.5" customHeight="1" x14ac:dyDescent="0.25">
      <c r="A327" s="19" t="s">
        <v>3200</v>
      </c>
      <c r="B327" s="22" t="s">
        <v>3737</v>
      </c>
      <c r="C327" s="20" t="s">
        <v>2860</v>
      </c>
      <c r="D327" s="38" t="s">
        <v>2861</v>
      </c>
      <c r="E327" s="25">
        <v>141.85</v>
      </c>
      <c r="F327" s="25">
        <v>14.19</v>
      </c>
      <c r="G327" s="25">
        <v>156.04</v>
      </c>
      <c r="H327" s="21">
        <v>45432</v>
      </c>
      <c r="I327" s="2" t="s">
        <v>2858</v>
      </c>
    </row>
    <row r="328" spans="1:9" ht="31.5" customHeight="1" x14ac:dyDescent="0.25">
      <c r="A328" s="19" t="s">
        <v>3201</v>
      </c>
      <c r="B328" s="22" t="s">
        <v>3738</v>
      </c>
      <c r="C328" s="20" t="s">
        <v>2860</v>
      </c>
      <c r="D328" s="38" t="s">
        <v>2861</v>
      </c>
      <c r="E328" s="25">
        <v>57.97</v>
      </c>
      <c r="F328" s="25">
        <v>5.8</v>
      </c>
      <c r="G328" s="25">
        <v>63.77</v>
      </c>
      <c r="H328" s="21">
        <v>45432</v>
      </c>
      <c r="I328" s="2" t="s">
        <v>2858</v>
      </c>
    </row>
    <row r="329" spans="1:9" ht="31.5" customHeight="1" x14ac:dyDescent="0.25">
      <c r="A329" s="19" t="s">
        <v>3202</v>
      </c>
      <c r="B329" s="22" t="s">
        <v>3739</v>
      </c>
      <c r="C329" s="20" t="s">
        <v>2860</v>
      </c>
      <c r="D329" s="38" t="s">
        <v>2861</v>
      </c>
      <c r="E329" s="25">
        <v>343.98</v>
      </c>
      <c r="F329" s="25">
        <v>0</v>
      </c>
      <c r="G329" s="25">
        <v>343.98</v>
      </c>
      <c r="H329" s="21">
        <v>45432</v>
      </c>
      <c r="I329" s="2" t="s">
        <v>2858</v>
      </c>
    </row>
    <row r="330" spans="1:9" ht="31.5" customHeight="1" x14ac:dyDescent="0.25">
      <c r="A330" s="19" t="s">
        <v>3203</v>
      </c>
      <c r="B330" s="22" t="s">
        <v>3740</v>
      </c>
      <c r="C330" s="20" t="s">
        <v>2878</v>
      </c>
      <c r="D330" s="38" t="s">
        <v>2879</v>
      </c>
      <c r="E330" s="25">
        <v>65</v>
      </c>
      <c r="F330" s="25">
        <v>0</v>
      </c>
      <c r="G330" s="25">
        <v>65</v>
      </c>
      <c r="H330" s="21">
        <v>45432</v>
      </c>
      <c r="I330" s="2" t="s">
        <v>2858</v>
      </c>
    </row>
    <row r="331" spans="1:9" ht="31.5" customHeight="1" x14ac:dyDescent="0.25">
      <c r="A331" s="19" t="s">
        <v>3204</v>
      </c>
      <c r="B331" s="22" t="s">
        <v>3741</v>
      </c>
      <c r="C331" s="20" t="s">
        <v>2878</v>
      </c>
      <c r="D331" s="38" t="s">
        <v>2879</v>
      </c>
      <c r="E331" s="25">
        <v>65</v>
      </c>
      <c r="F331" s="25">
        <v>0</v>
      </c>
      <c r="G331" s="25">
        <v>65</v>
      </c>
      <c r="H331" s="21">
        <v>45432</v>
      </c>
      <c r="I331" s="2" t="s">
        <v>2858</v>
      </c>
    </row>
    <row r="332" spans="1:9" ht="31.5" customHeight="1" x14ac:dyDescent="0.25">
      <c r="A332" s="19" t="s">
        <v>3205</v>
      </c>
      <c r="B332" s="22" t="s">
        <v>3742</v>
      </c>
      <c r="C332" s="20" t="s">
        <v>2872</v>
      </c>
      <c r="D332" s="38" t="s">
        <v>2873</v>
      </c>
      <c r="E332" s="25">
        <v>67</v>
      </c>
      <c r="F332" s="25">
        <v>6.7</v>
      </c>
      <c r="G332" s="25">
        <v>73.7</v>
      </c>
      <c r="H332" s="21">
        <v>45432</v>
      </c>
      <c r="I332" s="2" t="s">
        <v>2858</v>
      </c>
    </row>
    <row r="333" spans="1:9" ht="31.5" customHeight="1" x14ac:dyDescent="0.25">
      <c r="A333" s="19" t="s">
        <v>3206</v>
      </c>
      <c r="B333" s="22" t="s">
        <v>3743</v>
      </c>
      <c r="C333" s="20" t="s">
        <v>2860</v>
      </c>
      <c r="D333" s="38" t="s">
        <v>2861</v>
      </c>
      <c r="E333" s="25">
        <v>91.18</v>
      </c>
      <c r="F333" s="25">
        <v>9.1199999999999992</v>
      </c>
      <c r="G333" s="25">
        <v>100.3</v>
      </c>
      <c r="H333" s="21">
        <v>45432</v>
      </c>
      <c r="I333" s="2" t="s">
        <v>2858</v>
      </c>
    </row>
    <row r="334" spans="1:9" ht="31.5" customHeight="1" x14ac:dyDescent="0.25">
      <c r="A334" s="19" t="s">
        <v>3207</v>
      </c>
      <c r="B334" s="22" t="s">
        <v>3744</v>
      </c>
      <c r="C334" s="20" t="s">
        <v>2872</v>
      </c>
      <c r="D334" s="38" t="s">
        <v>2873</v>
      </c>
      <c r="E334" s="25">
        <v>106.1</v>
      </c>
      <c r="F334" s="25">
        <v>10.61</v>
      </c>
      <c r="G334" s="25">
        <v>116.71</v>
      </c>
      <c r="H334" s="21">
        <v>45432</v>
      </c>
      <c r="I334" s="2" t="s">
        <v>2858</v>
      </c>
    </row>
    <row r="335" spans="1:9" ht="31.5" customHeight="1" x14ac:dyDescent="0.25">
      <c r="A335" s="19" t="s">
        <v>3208</v>
      </c>
      <c r="B335" s="22" t="s">
        <v>3745</v>
      </c>
      <c r="C335" s="20" t="s">
        <v>2860</v>
      </c>
      <c r="D335" s="38" t="s">
        <v>2861</v>
      </c>
      <c r="E335" s="25">
        <v>88.49</v>
      </c>
      <c r="F335" s="25">
        <v>8.85</v>
      </c>
      <c r="G335" s="25">
        <v>97.34</v>
      </c>
      <c r="H335" s="21">
        <v>45433</v>
      </c>
      <c r="I335" s="2" t="s">
        <v>2858</v>
      </c>
    </row>
    <row r="336" spans="1:9" ht="31.5" customHeight="1" x14ac:dyDescent="0.25">
      <c r="A336" s="19" t="s">
        <v>3209</v>
      </c>
      <c r="B336" s="22" t="s">
        <v>3746</v>
      </c>
      <c r="C336" s="20" t="s">
        <v>2875</v>
      </c>
      <c r="D336" s="38" t="s">
        <v>2876</v>
      </c>
      <c r="E336" s="25">
        <v>177.27</v>
      </c>
      <c r="F336" s="25">
        <v>17.73</v>
      </c>
      <c r="G336" s="25">
        <v>195</v>
      </c>
      <c r="H336" s="21">
        <v>45433</v>
      </c>
      <c r="I336" s="2" t="s">
        <v>2858</v>
      </c>
    </row>
    <row r="337" spans="1:9" ht="31.5" customHeight="1" x14ac:dyDescent="0.25">
      <c r="A337" s="19" t="s">
        <v>3210</v>
      </c>
      <c r="B337" s="22" t="s">
        <v>3747</v>
      </c>
      <c r="C337" s="20" t="s">
        <v>2872</v>
      </c>
      <c r="D337" s="38" t="s">
        <v>2873</v>
      </c>
      <c r="E337" s="25">
        <v>107.19</v>
      </c>
      <c r="F337" s="25">
        <v>10.72</v>
      </c>
      <c r="G337" s="25">
        <v>117.91</v>
      </c>
      <c r="H337" s="21">
        <v>45433</v>
      </c>
      <c r="I337" s="2" t="s">
        <v>2858</v>
      </c>
    </row>
    <row r="338" spans="1:9" ht="31.5" customHeight="1" x14ac:dyDescent="0.25">
      <c r="A338" s="19" t="s">
        <v>3211</v>
      </c>
      <c r="B338" s="22" t="s">
        <v>3748</v>
      </c>
      <c r="C338" s="20" t="s">
        <v>2872</v>
      </c>
      <c r="D338" s="38" t="s">
        <v>2873</v>
      </c>
      <c r="E338" s="25">
        <v>89.78</v>
      </c>
      <c r="F338" s="25">
        <v>8.98</v>
      </c>
      <c r="G338" s="25">
        <v>98.76</v>
      </c>
      <c r="H338" s="21">
        <v>45433</v>
      </c>
      <c r="I338" s="2" t="s">
        <v>2858</v>
      </c>
    </row>
    <row r="339" spans="1:9" ht="31.5" customHeight="1" x14ac:dyDescent="0.25">
      <c r="A339" s="19" t="s">
        <v>3212</v>
      </c>
      <c r="B339" s="22" t="s">
        <v>3749</v>
      </c>
      <c r="C339" s="20" t="s">
        <v>2860</v>
      </c>
      <c r="D339" s="38" t="s">
        <v>2861</v>
      </c>
      <c r="E339" s="25">
        <v>25</v>
      </c>
      <c r="F339" s="25">
        <v>0</v>
      </c>
      <c r="G339" s="25">
        <v>25</v>
      </c>
      <c r="H339" s="21">
        <v>45434</v>
      </c>
      <c r="I339" s="2" t="s">
        <v>2858</v>
      </c>
    </row>
    <row r="340" spans="1:9" ht="31.5" customHeight="1" x14ac:dyDescent="0.25">
      <c r="A340" s="19" t="s">
        <v>3213</v>
      </c>
      <c r="B340" s="22" t="s">
        <v>3750</v>
      </c>
      <c r="C340" s="20" t="s">
        <v>2860</v>
      </c>
      <c r="D340" s="38" t="s">
        <v>2861</v>
      </c>
      <c r="E340" s="25">
        <v>276.88</v>
      </c>
      <c r="F340" s="25">
        <v>27.68</v>
      </c>
      <c r="G340" s="25">
        <v>304.56</v>
      </c>
      <c r="H340" s="21">
        <v>45434</v>
      </c>
      <c r="I340" s="2" t="s">
        <v>2858</v>
      </c>
    </row>
    <row r="341" spans="1:9" ht="31.5" customHeight="1" x14ac:dyDescent="0.25">
      <c r="A341" s="19" t="s">
        <v>3214</v>
      </c>
      <c r="B341" s="22" t="s">
        <v>3751</v>
      </c>
      <c r="C341" s="20" t="s">
        <v>2878</v>
      </c>
      <c r="D341" s="38" t="s">
        <v>2879</v>
      </c>
      <c r="E341" s="25">
        <v>650</v>
      </c>
      <c r="F341" s="25">
        <v>0</v>
      </c>
      <c r="G341" s="25">
        <v>650</v>
      </c>
      <c r="H341" s="21">
        <v>45434</v>
      </c>
      <c r="I341" s="2" t="s">
        <v>2858</v>
      </c>
    </row>
    <row r="342" spans="1:9" ht="31.5" customHeight="1" x14ac:dyDescent="0.25">
      <c r="A342" s="19" t="s">
        <v>3215</v>
      </c>
      <c r="B342" s="22" t="s">
        <v>3751</v>
      </c>
      <c r="C342" s="20" t="s">
        <v>2878</v>
      </c>
      <c r="D342" s="38" t="s">
        <v>2879</v>
      </c>
      <c r="E342" s="25">
        <v>650</v>
      </c>
      <c r="F342" s="25">
        <v>0</v>
      </c>
      <c r="G342" s="25">
        <v>650</v>
      </c>
      <c r="H342" s="21">
        <v>45434</v>
      </c>
      <c r="I342" s="2" t="s">
        <v>2858</v>
      </c>
    </row>
    <row r="343" spans="1:9" ht="31.5" customHeight="1" x14ac:dyDescent="0.25">
      <c r="A343" s="19" t="s">
        <v>3216</v>
      </c>
      <c r="B343" s="22" t="s">
        <v>3751</v>
      </c>
      <c r="C343" s="20" t="s">
        <v>2878</v>
      </c>
      <c r="D343" s="38" t="s">
        <v>2879</v>
      </c>
      <c r="E343" s="25">
        <v>650</v>
      </c>
      <c r="F343" s="25">
        <v>0</v>
      </c>
      <c r="G343" s="25">
        <v>650</v>
      </c>
      <c r="H343" s="21">
        <v>45434</v>
      </c>
      <c r="I343" s="2" t="s">
        <v>2858</v>
      </c>
    </row>
    <row r="344" spans="1:9" ht="31.5" customHeight="1" x14ac:dyDescent="0.25">
      <c r="A344" s="19" t="s">
        <v>3217</v>
      </c>
      <c r="B344" s="22" t="s">
        <v>3752</v>
      </c>
      <c r="C344" s="20" t="s">
        <v>2860</v>
      </c>
      <c r="D344" s="38" t="s">
        <v>2861</v>
      </c>
      <c r="E344" s="25">
        <v>18.91</v>
      </c>
      <c r="F344" s="25">
        <v>1.89</v>
      </c>
      <c r="G344" s="25">
        <v>20.8</v>
      </c>
      <c r="H344" s="21">
        <v>45434</v>
      </c>
      <c r="I344" s="2" t="s">
        <v>2858</v>
      </c>
    </row>
    <row r="345" spans="1:9" ht="31.5" customHeight="1" x14ac:dyDescent="0.25">
      <c r="A345" s="19" t="s">
        <v>3218</v>
      </c>
      <c r="B345" s="22" t="s">
        <v>3753</v>
      </c>
      <c r="C345" s="20" t="s">
        <v>2878</v>
      </c>
      <c r="D345" s="38" t="s">
        <v>2879</v>
      </c>
      <c r="E345" s="25">
        <v>100</v>
      </c>
      <c r="F345" s="25">
        <v>0</v>
      </c>
      <c r="G345" s="25">
        <v>100</v>
      </c>
      <c r="H345" s="21">
        <v>45434</v>
      </c>
      <c r="I345" s="2" t="s">
        <v>2858</v>
      </c>
    </row>
    <row r="346" spans="1:9" ht="31.5" customHeight="1" x14ac:dyDescent="0.25">
      <c r="A346" s="19" t="s">
        <v>3219</v>
      </c>
      <c r="B346" s="22" t="s">
        <v>3754</v>
      </c>
      <c r="C346" s="20" t="s">
        <v>2860</v>
      </c>
      <c r="D346" s="38" t="s">
        <v>2861</v>
      </c>
      <c r="E346" s="25">
        <v>269.83</v>
      </c>
      <c r="F346" s="25">
        <v>26.99</v>
      </c>
      <c r="G346" s="25">
        <v>296.82</v>
      </c>
      <c r="H346" s="21">
        <v>45434</v>
      </c>
      <c r="I346" s="2" t="s">
        <v>2858</v>
      </c>
    </row>
    <row r="347" spans="1:9" ht="31.5" customHeight="1" x14ac:dyDescent="0.25">
      <c r="A347" s="19" t="s">
        <v>3220</v>
      </c>
      <c r="B347" s="22" t="s">
        <v>3755</v>
      </c>
      <c r="C347" s="20" t="s">
        <v>2860</v>
      </c>
      <c r="D347" s="38" t="s">
        <v>2861</v>
      </c>
      <c r="E347" s="25">
        <v>269.83</v>
      </c>
      <c r="F347" s="25">
        <v>26.99</v>
      </c>
      <c r="G347" s="25">
        <v>296.82</v>
      </c>
      <c r="H347" s="21">
        <v>45434</v>
      </c>
      <c r="I347" s="2" t="s">
        <v>2858</v>
      </c>
    </row>
    <row r="348" spans="1:9" ht="31.5" customHeight="1" x14ac:dyDescent="0.25">
      <c r="A348" s="19" t="s">
        <v>3221</v>
      </c>
      <c r="B348" s="22" t="s">
        <v>3756</v>
      </c>
      <c r="C348" s="20" t="s">
        <v>2878</v>
      </c>
      <c r="D348" s="38" t="s">
        <v>2879</v>
      </c>
      <c r="E348" s="25">
        <v>98.09</v>
      </c>
      <c r="F348" s="25">
        <v>9.81</v>
      </c>
      <c r="G348" s="25">
        <v>107.9</v>
      </c>
      <c r="H348" s="21">
        <v>45434</v>
      </c>
      <c r="I348" s="2" t="s">
        <v>2858</v>
      </c>
    </row>
    <row r="349" spans="1:9" ht="31.5" customHeight="1" x14ac:dyDescent="0.25">
      <c r="A349" s="19" t="s">
        <v>3222</v>
      </c>
      <c r="B349" s="22" t="s">
        <v>3757</v>
      </c>
      <c r="C349" s="20" t="s">
        <v>2878</v>
      </c>
      <c r="D349" s="38" t="s">
        <v>2879</v>
      </c>
      <c r="E349" s="25">
        <v>732</v>
      </c>
      <c r="F349" s="25">
        <v>0</v>
      </c>
      <c r="G349" s="25">
        <v>732</v>
      </c>
      <c r="H349" s="21">
        <v>45434</v>
      </c>
      <c r="I349" s="2" t="s">
        <v>2858</v>
      </c>
    </row>
    <row r="350" spans="1:9" ht="31.5" customHeight="1" x14ac:dyDescent="0.25">
      <c r="A350" s="19" t="s">
        <v>3223</v>
      </c>
      <c r="B350" s="22" t="s">
        <v>3758</v>
      </c>
      <c r="C350" s="20" t="s">
        <v>2878</v>
      </c>
      <c r="D350" s="38" t="s">
        <v>2879</v>
      </c>
      <c r="E350" s="25">
        <v>378</v>
      </c>
      <c r="F350" s="25">
        <v>0</v>
      </c>
      <c r="G350" s="25">
        <v>378</v>
      </c>
      <c r="H350" s="21">
        <v>45434</v>
      </c>
      <c r="I350" s="2" t="s">
        <v>2858</v>
      </c>
    </row>
    <row r="351" spans="1:9" ht="31.5" customHeight="1" x14ac:dyDescent="0.25">
      <c r="A351" s="19" t="s">
        <v>3224</v>
      </c>
      <c r="B351" s="22" t="s">
        <v>3759</v>
      </c>
      <c r="C351" s="20" t="s">
        <v>2875</v>
      </c>
      <c r="D351" s="38" t="s">
        <v>2876</v>
      </c>
      <c r="E351" s="25">
        <v>1015.86</v>
      </c>
      <c r="F351" s="25">
        <v>0</v>
      </c>
      <c r="G351" s="25">
        <v>1015.86</v>
      </c>
      <c r="H351" s="21">
        <v>45434</v>
      </c>
      <c r="I351" s="2" t="s">
        <v>2858</v>
      </c>
    </row>
    <row r="352" spans="1:9" ht="31.5" customHeight="1" x14ac:dyDescent="0.25">
      <c r="A352" s="19" t="s">
        <v>3225</v>
      </c>
      <c r="B352" s="22" t="s">
        <v>3461</v>
      </c>
      <c r="C352" s="20" t="s">
        <v>2860</v>
      </c>
      <c r="D352" s="38" t="s">
        <v>2861</v>
      </c>
      <c r="E352" s="25">
        <v>49.6</v>
      </c>
      <c r="F352" s="25">
        <v>4.96</v>
      </c>
      <c r="G352" s="25">
        <v>54.56</v>
      </c>
      <c r="H352" s="21">
        <v>45435</v>
      </c>
      <c r="I352" s="2" t="s">
        <v>2858</v>
      </c>
    </row>
    <row r="353" spans="1:9" ht="31.5" customHeight="1" x14ac:dyDescent="0.25">
      <c r="A353" s="19" t="s">
        <v>3226</v>
      </c>
      <c r="B353" s="22" t="s">
        <v>3462</v>
      </c>
      <c r="C353" s="20" t="s">
        <v>2860</v>
      </c>
      <c r="D353" s="38" t="s">
        <v>2861</v>
      </c>
      <c r="E353" s="25">
        <v>69.95</v>
      </c>
      <c r="F353" s="25">
        <v>7</v>
      </c>
      <c r="G353" s="25">
        <v>76.95</v>
      </c>
      <c r="H353" s="21">
        <v>45435</v>
      </c>
      <c r="I353" s="2" t="s">
        <v>2858</v>
      </c>
    </row>
    <row r="354" spans="1:9" ht="31.5" customHeight="1" x14ac:dyDescent="0.25">
      <c r="A354" s="19" t="s">
        <v>3227</v>
      </c>
      <c r="B354" s="22" t="s">
        <v>3228</v>
      </c>
      <c r="C354" s="20" t="s">
        <v>2889</v>
      </c>
      <c r="D354" s="38" t="s">
        <v>2890</v>
      </c>
      <c r="E354" s="25">
        <v>4583.32</v>
      </c>
      <c r="F354" s="25">
        <v>0</v>
      </c>
      <c r="G354" s="25">
        <v>4583.32</v>
      </c>
      <c r="H354" s="21">
        <v>45435</v>
      </c>
      <c r="I354" s="2" t="s">
        <v>2858</v>
      </c>
    </row>
    <row r="355" spans="1:9" ht="31.5" customHeight="1" x14ac:dyDescent="0.25">
      <c r="A355" s="19" t="s">
        <v>3229</v>
      </c>
      <c r="B355" s="22" t="s">
        <v>3230</v>
      </c>
      <c r="C355" s="20" t="s">
        <v>2889</v>
      </c>
      <c r="D355" s="38" t="s">
        <v>2890</v>
      </c>
      <c r="E355" s="25">
        <v>979.29</v>
      </c>
      <c r="F355" s="25">
        <v>0</v>
      </c>
      <c r="G355" s="25">
        <v>979.29</v>
      </c>
      <c r="H355" s="21">
        <v>45435</v>
      </c>
      <c r="I355" s="2" t="s">
        <v>2858</v>
      </c>
    </row>
    <row r="356" spans="1:9" ht="31.5" customHeight="1" x14ac:dyDescent="0.25">
      <c r="A356" s="19" t="s">
        <v>3231</v>
      </c>
      <c r="B356" s="22" t="s">
        <v>3232</v>
      </c>
      <c r="C356" s="20" t="s">
        <v>2889</v>
      </c>
      <c r="D356" s="38" t="s">
        <v>2890</v>
      </c>
      <c r="E356" s="25">
        <v>1074.1500000000001</v>
      </c>
      <c r="F356" s="25">
        <v>0</v>
      </c>
      <c r="G356" s="25">
        <v>1074.1500000000001</v>
      </c>
      <c r="H356" s="21">
        <v>45435</v>
      </c>
      <c r="I356" s="2" t="s">
        <v>2858</v>
      </c>
    </row>
    <row r="357" spans="1:9" ht="31.5" customHeight="1" x14ac:dyDescent="0.25">
      <c r="A357" s="19" t="s">
        <v>3233</v>
      </c>
      <c r="B357" s="22" t="s">
        <v>3234</v>
      </c>
      <c r="C357" s="20" t="s">
        <v>2889</v>
      </c>
      <c r="D357" s="38" t="s">
        <v>2890</v>
      </c>
      <c r="E357" s="25">
        <v>386.88</v>
      </c>
      <c r="F357" s="25">
        <v>0</v>
      </c>
      <c r="G357" s="25">
        <v>386.88</v>
      </c>
      <c r="H357" s="21">
        <v>45435</v>
      </c>
      <c r="I357" s="2" t="s">
        <v>2858</v>
      </c>
    </row>
    <row r="358" spans="1:9" ht="31.5" customHeight="1" x14ac:dyDescent="0.25">
      <c r="A358" s="19" t="s">
        <v>3235</v>
      </c>
      <c r="B358" s="22" t="s">
        <v>3236</v>
      </c>
      <c r="C358" s="20" t="s">
        <v>2889</v>
      </c>
      <c r="D358" s="38" t="s">
        <v>2890</v>
      </c>
      <c r="E358" s="25">
        <v>1028.1099999999999</v>
      </c>
      <c r="F358" s="25">
        <v>0</v>
      </c>
      <c r="G358" s="25">
        <v>1028.1099999999999</v>
      </c>
      <c r="H358" s="21">
        <v>45435</v>
      </c>
      <c r="I358" s="2" t="s">
        <v>2858</v>
      </c>
    </row>
    <row r="359" spans="1:9" ht="31.5" customHeight="1" x14ac:dyDescent="0.25">
      <c r="A359" s="19" t="s">
        <v>3237</v>
      </c>
      <c r="B359" s="22" t="s">
        <v>3238</v>
      </c>
      <c r="C359" s="20" t="s">
        <v>2889</v>
      </c>
      <c r="D359" s="38" t="s">
        <v>2890</v>
      </c>
      <c r="E359" s="25">
        <v>1130.8800000000001</v>
      </c>
      <c r="F359" s="25">
        <v>0</v>
      </c>
      <c r="G359" s="25">
        <v>1130.8800000000001</v>
      </c>
      <c r="H359" s="21">
        <v>45435</v>
      </c>
      <c r="I359" s="2" t="s">
        <v>2858</v>
      </c>
    </row>
    <row r="360" spans="1:9" ht="31.5" customHeight="1" x14ac:dyDescent="0.25">
      <c r="A360" s="19" t="s">
        <v>3239</v>
      </c>
      <c r="B360" s="22" t="s">
        <v>3692</v>
      </c>
      <c r="C360" s="20" t="s">
        <v>2860</v>
      </c>
      <c r="D360" s="38" t="s">
        <v>2861</v>
      </c>
      <c r="E360" s="25">
        <v>33.22</v>
      </c>
      <c r="F360" s="25">
        <v>3.33</v>
      </c>
      <c r="G360" s="25">
        <v>36.549999999999997</v>
      </c>
      <c r="H360" s="21">
        <v>45435</v>
      </c>
      <c r="I360" s="2" t="s">
        <v>2858</v>
      </c>
    </row>
    <row r="361" spans="1:9" ht="31.5" customHeight="1" x14ac:dyDescent="0.25">
      <c r="A361" s="19" t="s">
        <v>3240</v>
      </c>
      <c r="B361" s="22" t="s">
        <v>3760</v>
      </c>
      <c r="C361" s="20" t="s">
        <v>2860</v>
      </c>
      <c r="D361" s="38" t="s">
        <v>2861</v>
      </c>
      <c r="E361" s="25">
        <v>481</v>
      </c>
      <c r="F361" s="25">
        <v>0</v>
      </c>
      <c r="G361" s="25">
        <v>481</v>
      </c>
      <c r="H361" s="21">
        <v>45436</v>
      </c>
      <c r="I361" s="2" t="s">
        <v>2858</v>
      </c>
    </row>
    <row r="362" spans="1:9" ht="31.5" customHeight="1" x14ac:dyDescent="0.25">
      <c r="A362" s="19" t="s">
        <v>3241</v>
      </c>
      <c r="B362" s="22" t="s">
        <v>3761</v>
      </c>
      <c r="C362" s="20" t="s">
        <v>2878</v>
      </c>
      <c r="D362" s="38" t="s">
        <v>2879</v>
      </c>
      <c r="E362" s="25">
        <v>360</v>
      </c>
      <c r="F362" s="25">
        <v>0</v>
      </c>
      <c r="G362" s="25">
        <v>360</v>
      </c>
      <c r="H362" s="21">
        <v>45436</v>
      </c>
      <c r="I362" s="2" t="s">
        <v>2858</v>
      </c>
    </row>
    <row r="363" spans="1:9" ht="31.5" customHeight="1" x14ac:dyDescent="0.25">
      <c r="A363" s="19" t="s">
        <v>3242</v>
      </c>
      <c r="B363" s="22" t="s">
        <v>3762</v>
      </c>
      <c r="C363" s="20" t="s">
        <v>2872</v>
      </c>
      <c r="D363" s="38" t="s">
        <v>2873</v>
      </c>
      <c r="E363" s="25">
        <v>193.09</v>
      </c>
      <c r="F363" s="25">
        <v>19.309999999999999</v>
      </c>
      <c r="G363" s="25">
        <v>212.4</v>
      </c>
      <c r="H363" s="21">
        <v>45436</v>
      </c>
      <c r="I363" s="2" t="s">
        <v>2858</v>
      </c>
    </row>
    <row r="364" spans="1:9" ht="31.5" customHeight="1" x14ac:dyDescent="0.25">
      <c r="A364" s="19" t="s">
        <v>3243</v>
      </c>
      <c r="B364" s="22" t="s">
        <v>3763</v>
      </c>
      <c r="C364" s="20" t="s">
        <v>2872</v>
      </c>
      <c r="D364" s="38" t="s">
        <v>2873</v>
      </c>
      <c r="E364" s="25">
        <v>288.13</v>
      </c>
      <c r="F364" s="25">
        <v>28.81</v>
      </c>
      <c r="G364" s="25">
        <v>316.94</v>
      </c>
      <c r="H364" s="21">
        <v>45436</v>
      </c>
      <c r="I364" s="2" t="s">
        <v>2858</v>
      </c>
    </row>
    <row r="365" spans="1:9" ht="31.5" customHeight="1" x14ac:dyDescent="0.25">
      <c r="A365" s="19" t="s">
        <v>3244</v>
      </c>
      <c r="B365" s="22" t="s">
        <v>3764</v>
      </c>
      <c r="C365" s="20" t="s">
        <v>2872</v>
      </c>
      <c r="D365" s="38" t="s">
        <v>2873</v>
      </c>
      <c r="E365" s="25">
        <v>359.14</v>
      </c>
      <c r="F365" s="25">
        <v>35.92</v>
      </c>
      <c r="G365" s="25">
        <v>395.06</v>
      </c>
      <c r="H365" s="21">
        <v>45436</v>
      </c>
      <c r="I365" s="2" t="s">
        <v>2858</v>
      </c>
    </row>
    <row r="366" spans="1:9" ht="31.5" customHeight="1" x14ac:dyDescent="0.25">
      <c r="A366" s="19" t="s">
        <v>3245</v>
      </c>
      <c r="B366" s="22" t="s">
        <v>3765</v>
      </c>
      <c r="C366" s="20" t="s">
        <v>2878</v>
      </c>
      <c r="D366" s="38" t="s">
        <v>2879</v>
      </c>
      <c r="E366" s="25">
        <v>190.41</v>
      </c>
      <c r="F366" s="25">
        <v>19.04</v>
      </c>
      <c r="G366" s="25">
        <v>209.45</v>
      </c>
      <c r="H366" s="21">
        <v>45436</v>
      </c>
      <c r="I366" s="2" t="s">
        <v>2858</v>
      </c>
    </row>
    <row r="367" spans="1:9" ht="31.5" customHeight="1" x14ac:dyDescent="0.25">
      <c r="A367" s="19" t="s">
        <v>3246</v>
      </c>
      <c r="B367" s="22" t="s">
        <v>3766</v>
      </c>
      <c r="C367" s="20" t="s">
        <v>2872</v>
      </c>
      <c r="D367" s="38" t="s">
        <v>2873</v>
      </c>
      <c r="E367" s="25">
        <v>1786.02</v>
      </c>
      <c r="F367" s="25">
        <v>0</v>
      </c>
      <c r="G367" s="25">
        <v>1786.02</v>
      </c>
      <c r="H367" s="21">
        <v>45439</v>
      </c>
      <c r="I367" s="2" t="s">
        <v>2858</v>
      </c>
    </row>
    <row r="368" spans="1:9" ht="31.5" customHeight="1" x14ac:dyDescent="0.25">
      <c r="A368" s="19" t="s">
        <v>3247</v>
      </c>
      <c r="B368" s="22" t="s">
        <v>3767</v>
      </c>
      <c r="C368" s="20" t="s">
        <v>2872</v>
      </c>
      <c r="D368" s="38" t="s">
        <v>2873</v>
      </c>
      <c r="E368" s="25">
        <v>1655.08</v>
      </c>
      <c r="F368" s="25">
        <v>0</v>
      </c>
      <c r="G368" s="25">
        <v>1655.08</v>
      </c>
      <c r="H368" s="21">
        <v>45439</v>
      </c>
      <c r="I368" s="2" t="s">
        <v>2858</v>
      </c>
    </row>
    <row r="369" spans="1:9" ht="31.5" customHeight="1" x14ac:dyDescent="0.25">
      <c r="A369" s="19" t="s">
        <v>3248</v>
      </c>
      <c r="B369" s="22" t="s">
        <v>3768</v>
      </c>
      <c r="C369" s="20" t="s">
        <v>2872</v>
      </c>
      <c r="D369" s="38" t="s">
        <v>2873</v>
      </c>
      <c r="E369" s="25">
        <v>413.85</v>
      </c>
      <c r="F369" s="25">
        <v>0</v>
      </c>
      <c r="G369" s="25">
        <v>413.85</v>
      </c>
      <c r="H369" s="21">
        <v>45439</v>
      </c>
      <c r="I369" s="2" t="s">
        <v>2858</v>
      </c>
    </row>
    <row r="370" spans="1:9" ht="31.5" customHeight="1" x14ac:dyDescent="0.25">
      <c r="A370" s="19" t="s">
        <v>3249</v>
      </c>
      <c r="B370" s="22" t="s">
        <v>3769</v>
      </c>
      <c r="C370" s="20" t="s">
        <v>2872</v>
      </c>
      <c r="D370" s="38" t="s">
        <v>2873</v>
      </c>
      <c r="E370" s="25">
        <v>1516.61</v>
      </c>
      <c r="F370" s="25">
        <v>0</v>
      </c>
      <c r="G370" s="25">
        <v>1516.61</v>
      </c>
      <c r="H370" s="21">
        <v>45439</v>
      </c>
      <c r="I370" s="2" t="s">
        <v>2858</v>
      </c>
    </row>
    <row r="371" spans="1:9" ht="31.5" customHeight="1" x14ac:dyDescent="0.25">
      <c r="A371" s="19" t="s">
        <v>3250</v>
      </c>
      <c r="B371" s="22" t="s">
        <v>3770</v>
      </c>
      <c r="C371" s="20" t="s">
        <v>2872</v>
      </c>
      <c r="D371" s="38" t="s">
        <v>2873</v>
      </c>
      <c r="E371" s="25">
        <v>88.86</v>
      </c>
      <c r="F371" s="25">
        <v>8.89</v>
      </c>
      <c r="G371" s="25">
        <v>97.75</v>
      </c>
      <c r="H371" s="21">
        <v>45439</v>
      </c>
      <c r="I371" s="2" t="s">
        <v>2858</v>
      </c>
    </row>
    <row r="372" spans="1:9" ht="31.5" customHeight="1" x14ac:dyDescent="0.25">
      <c r="A372" s="19" t="s">
        <v>3251</v>
      </c>
      <c r="B372" s="22" t="s">
        <v>3771</v>
      </c>
      <c r="C372" s="20" t="s">
        <v>2860</v>
      </c>
      <c r="D372" s="38" t="s">
        <v>2861</v>
      </c>
      <c r="E372" s="25">
        <v>39.75</v>
      </c>
      <c r="F372" s="25">
        <v>0</v>
      </c>
      <c r="G372" s="25">
        <v>39.75</v>
      </c>
      <c r="H372" s="21">
        <v>45439</v>
      </c>
      <c r="I372" s="2" t="s">
        <v>2858</v>
      </c>
    </row>
    <row r="373" spans="1:9" ht="31.5" customHeight="1" x14ac:dyDescent="0.25">
      <c r="A373" s="19" t="s">
        <v>3252</v>
      </c>
      <c r="B373" s="22" t="s">
        <v>3772</v>
      </c>
      <c r="C373" s="20" t="s">
        <v>2860</v>
      </c>
      <c r="D373" s="38" t="s">
        <v>2861</v>
      </c>
      <c r="E373" s="25">
        <v>552.25</v>
      </c>
      <c r="F373" s="25">
        <v>0</v>
      </c>
      <c r="G373" s="25">
        <v>552.25</v>
      </c>
      <c r="H373" s="21">
        <v>45439</v>
      </c>
      <c r="I373" s="2" t="s">
        <v>2858</v>
      </c>
    </row>
    <row r="374" spans="1:9" ht="31.5" customHeight="1" x14ac:dyDescent="0.25">
      <c r="A374" s="19" t="s">
        <v>3253</v>
      </c>
      <c r="B374" s="22" t="s">
        <v>3773</v>
      </c>
      <c r="C374" s="20" t="s">
        <v>2875</v>
      </c>
      <c r="D374" s="38" t="s">
        <v>2876</v>
      </c>
      <c r="E374" s="25">
        <v>131.82</v>
      </c>
      <c r="F374" s="25">
        <v>13.18</v>
      </c>
      <c r="G374" s="25">
        <v>145</v>
      </c>
      <c r="H374" s="21">
        <v>45439</v>
      </c>
      <c r="I374" s="2" t="s">
        <v>2858</v>
      </c>
    </row>
    <row r="375" spans="1:9" ht="31.5" customHeight="1" x14ac:dyDescent="0.25">
      <c r="A375" s="19" t="s">
        <v>3254</v>
      </c>
      <c r="B375" s="22" t="s">
        <v>3774</v>
      </c>
      <c r="C375" s="20" t="s">
        <v>2860</v>
      </c>
      <c r="D375" s="38" t="s">
        <v>2861</v>
      </c>
      <c r="E375" s="25">
        <v>98.73</v>
      </c>
      <c r="F375" s="25">
        <v>9.8699999999999992</v>
      </c>
      <c r="G375" s="25">
        <v>108.6</v>
      </c>
      <c r="H375" s="21">
        <v>45440</v>
      </c>
      <c r="I375" s="2" t="s">
        <v>2858</v>
      </c>
    </row>
    <row r="376" spans="1:9" ht="31.5" customHeight="1" x14ac:dyDescent="0.25">
      <c r="A376" s="19" t="s">
        <v>3255</v>
      </c>
      <c r="B376" s="22" t="s">
        <v>3568</v>
      </c>
      <c r="C376" s="20" t="s">
        <v>2872</v>
      </c>
      <c r="D376" s="38" t="s">
        <v>2873</v>
      </c>
      <c r="E376" s="25">
        <v>208.96</v>
      </c>
      <c r="F376" s="25">
        <v>20.9</v>
      </c>
      <c r="G376" s="25">
        <v>229.86</v>
      </c>
      <c r="H376" s="21">
        <v>45440</v>
      </c>
      <c r="I376" s="2" t="s">
        <v>2858</v>
      </c>
    </row>
    <row r="377" spans="1:9" ht="31.5" customHeight="1" x14ac:dyDescent="0.25">
      <c r="A377" s="19" t="s">
        <v>3256</v>
      </c>
      <c r="B377" s="22" t="s">
        <v>3775</v>
      </c>
      <c r="C377" s="20" t="s">
        <v>2872</v>
      </c>
      <c r="D377" s="38" t="s">
        <v>2873</v>
      </c>
      <c r="E377" s="25">
        <v>1030.42</v>
      </c>
      <c r="F377" s="25">
        <v>0</v>
      </c>
      <c r="G377" s="25">
        <v>1030.42</v>
      </c>
      <c r="H377" s="21">
        <v>45440</v>
      </c>
      <c r="I377" s="2" t="s">
        <v>2858</v>
      </c>
    </row>
    <row r="378" spans="1:9" ht="31.5" customHeight="1" x14ac:dyDescent="0.25">
      <c r="A378" s="19" t="s">
        <v>3257</v>
      </c>
      <c r="B378" s="22" t="s">
        <v>3776</v>
      </c>
      <c r="C378" s="20" t="s">
        <v>2875</v>
      </c>
      <c r="D378" s="38" t="s">
        <v>2876</v>
      </c>
      <c r="E378" s="25">
        <v>808.93</v>
      </c>
      <c r="F378" s="25">
        <v>0</v>
      </c>
      <c r="G378" s="25">
        <v>808.93</v>
      </c>
      <c r="H378" s="21">
        <v>45440</v>
      </c>
      <c r="I378" s="2" t="s">
        <v>2858</v>
      </c>
    </row>
    <row r="379" spans="1:9" ht="31.5" customHeight="1" x14ac:dyDescent="0.25">
      <c r="A379" s="19" t="s">
        <v>3258</v>
      </c>
      <c r="B379" s="22" t="s">
        <v>3777</v>
      </c>
      <c r="C379" s="20" t="s">
        <v>2878</v>
      </c>
      <c r="D379" s="38" t="s">
        <v>2879</v>
      </c>
      <c r="E379" s="25">
        <v>990</v>
      </c>
      <c r="F379" s="25">
        <v>0</v>
      </c>
      <c r="G379" s="25">
        <v>990</v>
      </c>
      <c r="H379" s="21">
        <v>45441</v>
      </c>
      <c r="I379" s="2" t="s">
        <v>2858</v>
      </c>
    </row>
    <row r="380" spans="1:9" ht="31.5" customHeight="1" x14ac:dyDescent="0.25">
      <c r="A380" s="19" t="s">
        <v>3259</v>
      </c>
      <c r="B380" s="22" t="s">
        <v>3778</v>
      </c>
      <c r="C380" s="20" t="s">
        <v>2878</v>
      </c>
      <c r="D380" s="38" t="s">
        <v>2879</v>
      </c>
      <c r="E380" s="25">
        <v>153.44999999999999</v>
      </c>
      <c r="F380" s="25">
        <v>15.34</v>
      </c>
      <c r="G380" s="25">
        <v>168.79</v>
      </c>
      <c r="H380" s="21">
        <v>45441</v>
      </c>
      <c r="I380" s="2" t="s">
        <v>2858</v>
      </c>
    </row>
    <row r="381" spans="1:9" ht="31.5" customHeight="1" x14ac:dyDescent="0.25">
      <c r="A381" s="19" t="s">
        <v>3260</v>
      </c>
      <c r="B381" s="22" t="s">
        <v>3779</v>
      </c>
      <c r="C381" s="20" t="s">
        <v>2872</v>
      </c>
      <c r="D381" s="38" t="s">
        <v>2873</v>
      </c>
      <c r="E381" s="25">
        <v>974.93</v>
      </c>
      <c r="F381" s="25">
        <v>0</v>
      </c>
      <c r="G381" s="25">
        <v>974.93</v>
      </c>
      <c r="H381" s="21">
        <v>45441</v>
      </c>
      <c r="I381" s="2" t="s">
        <v>2858</v>
      </c>
    </row>
    <row r="382" spans="1:9" ht="31.5" customHeight="1" x14ac:dyDescent="0.25">
      <c r="A382" s="19" t="s">
        <v>3261</v>
      </c>
      <c r="B382" s="22" t="s">
        <v>3780</v>
      </c>
      <c r="C382" s="20" t="s">
        <v>2878</v>
      </c>
      <c r="D382" s="38" t="s">
        <v>2879</v>
      </c>
      <c r="E382" s="25">
        <v>68.180000000000007</v>
      </c>
      <c r="F382" s="25">
        <v>6.82</v>
      </c>
      <c r="G382" s="25">
        <v>75</v>
      </c>
      <c r="H382" s="21">
        <v>45441</v>
      </c>
      <c r="I382" s="2" t="s">
        <v>2858</v>
      </c>
    </row>
    <row r="383" spans="1:9" ht="31.5" customHeight="1" x14ac:dyDescent="0.25">
      <c r="A383" s="19" t="s">
        <v>3262</v>
      </c>
      <c r="B383" s="22" t="s">
        <v>3781</v>
      </c>
      <c r="C383" s="20" t="s">
        <v>2878</v>
      </c>
      <c r="D383" s="38" t="s">
        <v>2879</v>
      </c>
      <c r="E383" s="25">
        <v>106.06</v>
      </c>
      <c r="F383" s="25">
        <v>10.61</v>
      </c>
      <c r="G383" s="25">
        <v>116.67</v>
      </c>
      <c r="H383" s="21">
        <v>45441</v>
      </c>
      <c r="I383" s="2" t="s">
        <v>2858</v>
      </c>
    </row>
    <row r="384" spans="1:9" ht="31.5" customHeight="1" x14ac:dyDescent="0.25">
      <c r="A384" s="19" t="s">
        <v>3263</v>
      </c>
      <c r="B384" s="22" t="s">
        <v>3782</v>
      </c>
      <c r="C384" s="20" t="s">
        <v>2872</v>
      </c>
      <c r="D384" s="38" t="s">
        <v>2873</v>
      </c>
      <c r="E384" s="25">
        <v>130.82</v>
      </c>
      <c r="F384" s="25">
        <v>13.08</v>
      </c>
      <c r="G384" s="25">
        <v>143.9</v>
      </c>
      <c r="H384" s="21">
        <v>45441</v>
      </c>
      <c r="I384" s="2" t="s">
        <v>2858</v>
      </c>
    </row>
    <row r="385" spans="1:9" ht="31.5" customHeight="1" x14ac:dyDescent="0.25">
      <c r="A385" s="19" t="s">
        <v>3264</v>
      </c>
      <c r="B385" s="22" t="s">
        <v>3783</v>
      </c>
      <c r="C385" s="20" t="s">
        <v>2875</v>
      </c>
      <c r="D385" s="38" t="s">
        <v>2876</v>
      </c>
      <c r="E385" s="25">
        <v>335.15</v>
      </c>
      <c r="F385" s="25">
        <v>0</v>
      </c>
      <c r="G385" s="25">
        <v>335.15</v>
      </c>
      <c r="H385" s="21">
        <v>45441</v>
      </c>
      <c r="I385" s="2" t="s">
        <v>2858</v>
      </c>
    </row>
    <row r="386" spans="1:9" ht="31.5" customHeight="1" x14ac:dyDescent="0.25">
      <c r="A386" s="19" t="s">
        <v>3265</v>
      </c>
      <c r="B386" s="22" t="s">
        <v>3784</v>
      </c>
      <c r="C386" s="20" t="s">
        <v>2872</v>
      </c>
      <c r="D386" s="38" t="s">
        <v>2873</v>
      </c>
      <c r="E386" s="25">
        <v>54.75</v>
      </c>
      <c r="F386" s="25">
        <v>5.48</v>
      </c>
      <c r="G386" s="25">
        <v>60.23</v>
      </c>
      <c r="H386" s="21">
        <v>45442</v>
      </c>
      <c r="I386" s="2" t="s">
        <v>2858</v>
      </c>
    </row>
    <row r="387" spans="1:9" ht="31.5" customHeight="1" x14ac:dyDescent="0.25">
      <c r="A387" s="19" t="s">
        <v>3266</v>
      </c>
      <c r="B387" s="22" t="s">
        <v>3785</v>
      </c>
      <c r="C387" s="20" t="s">
        <v>2872</v>
      </c>
      <c r="D387" s="38" t="s">
        <v>2873</v>
      </c>
      <c r="E387" s="25">
        <v>41.77</v>
      </c>
      <c r="F387" s="25">
        <v>4.18</v>
      </c>
      <c r="G387" s="25">
        <v>45.95</v>
      </c>
      <c r="H387" s="21">
        <v>45442</v>
      </c>
      <c r="I387" s="2" t="s">
        <v>2858</v>
      </c>
    </row>
    <row r="388" spans="1:9" ht="31.5" customHeight="1" x14ac:dyDescent="0.25">
      <c r="A388" s="19" t="s">
        <v>3267</v>
      </c>
      <c r="B388" s="22" t="s">
        <v>3786</v>
      </c>
      <c r="C388" s="20" t="s">
        <v>2872</v>
      </c>
      <c r="D388" s="38" t="s">
        <v>2873</v>
      </c>
      <c r="E388" s="25">
        <v>27.28</v>
      </c>
      <c r="F388" s="25">
        <v>2.72</v>
      </c>
      <c r="G388" s="25">
        <v>30</v>
      </c>
      <c r="H388" s="21">
        <v>45442</v>
      </c>
      <c r="I388" s="2" t="s">
        <v>2858</v>
      </c>
    </row>
    <row r="389" spans="1:9" ht="31.5" customHeight="1" x14ac:dyDescent="0.25">
      <c r="A389" s="19" t="s">
        <v>3268</v>
      </c>
      <c r="B389" s="22" t="s">
        <v>3787</v>
      </c>
      <c r="C389" s="20" t="s">
        <v>2872</v>
      </c>
      <c r="D389" s="38" t="s">
        <v>2873</v>
      </c>
      <c r="E389" s="25">
        <v>27.28</v>
      </c>
      <c r="F389" s="25">
        <v>2.72</v>
      </c>
      <c r="G389" s="25">
        <v>30</v>
      </c>
      <c r="H389" s="21">
        <v>45442</v>
      </c>
      <c r="I389" s="2" t="s">
        <v>2858</v>
      </c>
    </row>
    <row r="390" spans="1:9" ht="31.5" customHeight="1" x14ac:dyDescent="0.25">
      <c r="A390" s="19" t="s">
        <v>3269</v>
      </c>
      <c r="B390" s="22" t="s">
        <v>3788</v>
      </c>
      <c r="C390" s="20" t="s">
        <v>2872</v>
      </c>
      <c r="D390" s="38" t="s">
        <v>2873</v>
      </c>
      <c r="E390" s="25">
        <v>1174</v>
      </c>
      <c r="F390" s="25">
        <v>0</v>
      </c>
      <c r="G390" s="25">
        <v>1174</v>
      </c>
      <c r="H390" s="21">
        <v>45442</v>
      </c>
      <c r="I390" s="2" t="s">
        <v>2858</v>
      </c>
    </row>
    <row r="391" spans="1:9" ht="31.5" customHeight="1" x14ac:dyDescent="0.25">
      <c r="A391" s="19" t="s">
        <v>3270</v>
      </c>
      <c r="B391" s="22" t="s">
        <v>3789</v>
      </c>
      <c r="C391" s="20" t="s">
        <v>2878</v>
      </c>
      <c r="D391" s="38" t="s">
        <v>2879</v>
      </c>
      <c r="E391" s="25">
        <v>150</v>
      </c>
      <c r="F391" s="25">
        <v>0</v>
      </c>
      <c r="G391" s="25">
        <v>150</v>
      </c>
      <c r="H391" s="21">
        <v>45442</v>
      </c>
      <c r="I391" s="2" t="s">
        <v>2858</v>
      </c>
    </row>
    <row r="392" spans="1:9" ht="31.5" customHeight="1" x14ac:dyDescent="0.25">
      <c r="A392" s="19" t="s">
        <v>3271</v>
      </c>
      <c r="B392" s="22" t="s">
        <v>3790</v>
      </c>
      <c r="C392" s="20" t="s">
        <v>2878</v>
      </c>
      <c r="D392" s="38" t="s">
        <v>2879</v>
      </c>
      <c r="E392" s="25">
        <v>181.82</v>
      </c>
      <c r="F392" s="25">
        <v>18.18</v>
      </c>
      <c r="G392" s="25">
        <v>200</v>
      </c>
      <c r="H392" s="21">
        <v>45442</v>
      </c>
      <c r="I392" s="2" t="s">
        <v>2858</v>
      </c>
    </row>
    <row r="393" spans="1:9" ht="31.5" customHeight="1" x14ac:dyDescent="0.25">
      <c r="A393" s="19" t="s">
        <v>3272</v>
      </c>
      <c r="B393" s="22" t="s">
        <v>3791</v>
      </c>
      <c r="C393" s="20" t="s">
        <v>2878</v>
      </c>
      <c r="D393" s="38" t="s">
        <v>2879</v>
      </c>
      <c r="E393" s="25">
        <v>210</v>
      </c>
      <c r="F393" s="25">
        <v>0</v>
      </c>
      <c r="G393" s="25">
        <v>210</v>
      </c>
      <c r="H393" s="21">
        <v>45442</v>
      </c>
      <c r="I393" s="2" t="s">
        <v>2858</v>
      </c>
    </row>
    <row r="394" spans="1:9" ht="31.5" customHeight="1" x14ac:dyDescent="0.25">
      <c r="A394" s="19" t="s">
        <v>3273</v>
      </c>
      <c r="B394" s="22" t="s">
        <v>3792</v>
      </c>
      <c r="C394" s="20" t="s">
        <v>2878</v>
      </c>
      <c r="D394" s="38" t="s">
        <v>2879</v>
      </c>
      <c r="E394" s="25">
        <v>500</v>
      </c>
      <c r="F394" s="25">
        <v>50</v>
      </c>
      <c r="G394" s="25">
        <v>550</v>
      </c>
      <c r="H394" s="21">
        <v>45442</v>
      </c>
      <c r="I394" s="2" t="s">
        <v>2858</v>
      </c>
    </row>
    <row r="395" spans="1:9" ht="31.5" customHeight="1" x14ac:dyDescent="0.25">
      <c r="A395" s="19" t="s">
        <v>3274</v>
      </c>
      <c r="B395" s="22" t="s">
        <v>3793</v>
      </c>
      <c r="C395" s="20" t="s">
        <v>2878</v>
      </c>
      <c r="D395" s="38" t="s">
        <v>2879</v>
      </c>
      <c r="E395" s="25">
        <v>500</v>
      </c>
      <c r="F395" s="25">
        <v>50</v>
      </c>
      <c r="G395" s="25">
        <v>550</v>
      </c>
      <c r="H395" s="21">
        <v>45442</v>
      </c>
      <c r="I395" s="2" t="s">
        <v>2858</v>
      </c>
    </row>
    <row r="396" spans="1:9" ht="31.5" customHeight="1" x14ac:dyDescent="0.25">
      <c r="A396" s="19" t="s">
        <v>3275</v>
      </c>
      <c r="B396" s="22" t="s">
        <v>3794</v>
      </c>
      <c r="C396" s="20" t="s">
        <v>2878</v>
      </c>
      <c r="D396" s="38" t="s">
        <v>2879</v>
      </c>
      <c r="E396" s="25">
        <v>352.81</v>
      </c>
      <c r="F396" s="25">
        <v>0</v>
      </c>
      <c r="G396" s="25">
        <v>352.81</v>
      </c>
      <c r="H396" s="21">
        <v>45442</v>
      </c>
      <c r="I396" s="2" t="s">
        <v>2858</v>
      </c>
    </row>
    <row r="397" spans="1:9" ht="31.5" customHeight="1" x14ac:dyDescent="0.25">
      <c r="A397" s="19" t="s">
        <v>3276</v>
      </c>
      <c r="B397" s="22" t="s">
        <v>3463</v>
      </c>
      <c r="C397" s="20" t="s">
        <v>2875</v>
      </c>
      <c r="D397" s="38" t="s">
        <v>2876</v>
      </c>
      <c r="E397" s="25">
        <v>55</v>
      </c>
      <c r="F397" s="25">
        <v>0</v>
      </c>
      <c r="G397" s="25">
        <v>55</v>
      </c>
      <c r="H397" s="21">
        <v>45442</v>
      </c>
      <c r="I397" s="2" t="s">
        <v>2858</v>
      </c>
    </row>
    <row r="398" spans="1:9" ht="31.5" customHeight="1" x14ac:dyDescent="0.25">
      <c r="A398" s="19" t="s">
        <v>3277</v>
      </c>
      <c r="B398" s="22" t="s">
        <v>3795</v>
      </c>
      <c r="C398" s="20" t="s">
        <v>2860</v>
      </c>
      <c r="D398" s="38" t="s">
        <v>2861</v>
      </c>
      <c r="E398" s="25">
        <v>61.99</v>
      </c>
      <c r="F398" s="25">
        <v>0</v>
      </c>
      <c r="G398" s="25">
        <v>61.99</v>
      </c>
      <c r="H398" s="21">
        <v>45443</v>
      </c>
      <c r="I398" s="2" t="s">
        <v>2858</v>
      </c>
    </row>
    <row r="399" spans="1:9" ht="31.5" customHeight="1" x14ac:dyDescent="0.25">
      <c r="A399" s="19" t="s">
        <v>3278</v>
      </c>
      <c r="B399" s="22" t="s">
        <v>3796</v>
      </c>
      <c r="C399" s="20" t="s">
        <v>2860</v>
      </c>
      <c r="D399" s="38" t="s">
        <v>2861</v>
      </c>
      <c r="E399" s="25">
        <v>241.58</v>
      </c>
      <c r="F399" s="25">
        <v>0</v>
      </c>
      <c r="G399" s="25">
        <v>241.58</v>
      </c>
      <c r="H399" s="21">
        <v>45443</v>
      </c>
      <c r="I399" s="2" t="s">
        <v>2858</v>
      </c>
    </row>
    <row r="400" spans="1:9" ht="31.5" customHeight="1" x14ac:dyDescent="0.25">
      <c r="A400" s="19" t="s">
        <v>3279</v>
      </c>
      <c r="B400" s="22" t="s">
        <v>3797</v>
      </c>
      <c r="C400" s="20" t="s">
        <v>2860</v>
      </c>
      <c r="D400" s="38" t="s">
        <v>2861</v>
      </c>
      <c r="E400" s="25">
        <v>38.450000000000003</v>
      </c>
      <c r="F400" s="25">
        <v>3.85</v>
      </c>
      <c r="G400" s="25">
        <v>42.3</v>
      </c>
      <c r="H400" s="21">
        <v>45443</v>
      </c>
      <c r="I400" s="2" t="s">
        <v>2858</v>
      </c>
    </row>
    <row r="401" spans="1:9" ht="31.5" customHeight="1" x14ac:dyDescent="0.25">
      <c r="A401" s="19" t="s">
        <v>3280</v>
      </c>
      <c r="B401" s="22" t="s">
        <v>3798</v>
      </c>
      <c r="C401" s="20" t="s">
        <v>2872</v>
      </c>
      <c r="D401" s="38" t="s">
        <v>2873</v>
      </c>
      <c r="E401" s="25">
        <v>136.68</v>
      </c>
      <c r="F401" s="25">
        <v>13.67</v>
      </c>
      <c r="G401" s="25">
        <v>150.35</v>
      </c>
      <c r="H401" s="21">
        <v>45443</v>
      </c>
      <c r="I401" s="2" t="s">
        <v>2858</v>
      </c>
    </row>
    <row r="402" spans="1:9" ht="31.5" customHeight="1" x14ac:dyDescent="0.25">
      <c r="A402" s="19" t="s">
        <v>3281</v>
      </c>
      <c r="B402" s="22" t="s">
        <v>3282</v>
      </c>
      <c r="C402" s="20" t="s">
        <v>2889</v>
      </c>
      <c r="D402" s="38" t="s">
        <v>2890</v>
      </c>
      <c r="E402" s="25">
        <v>1993.92</v>
      </c>
      <c r="F402" s="25">
        <v>0</v>
      </c>
      <c r="G402" s="25">
        <v>1993.92</v>
      </c>
      <c r="H402" s="21">
        <v>45443</v>
      </c>
      <c r="I402" s="2" t="s">
        <v>2858</v>
      </c>
    </row>
    <row r="403" spans="1:9" ht="31.5" customHeight="1" x14ac:dyDescent="0.25">
      <c r="A403" s="19" t="s">
        <v>3283</v>
      </c>
      <c r="B403" s="22" t="s">
        <v>3284</v>
      </c>
      <c r="C403" s="20" t="s">
        <v>2875</v>
      </c>
      <c r="D403" s="38" t="s">
        <v>2876</v>
      </c>
      <c r="E403" s="25">
        <v>193.55</v>
      </c>
      <c r="F403" s="25">
        <v>19.36</v>
      </c>
      <c r="G403" s="25">
        <v>212.91</v>
      </c>
      <c r="H403" s="21">
        <v>45443</v>
      </c>
      <c r="I403" s="2" t="s">
        <v>2858</v>
      </c>
    </row>
    <row r="404" spans="1:9" ht="31.5" customHeight="1" x14ac:dyDescent="0.25">
      <c r="A404" s="19" t="s">
        <v>3285</v>
      </c>
      <c r="B404" s="22" t="s">
        <v>3799</v>
      </c>
      <c r="C404" s="20" t="s">
        <v>2860</v>
      </c>
      <c r="D404" s="38" t="s">
        <v>2861</v>
      </c>
      <c r="E404" s="25">
        <v>346.13</v>
      </c>
      <c r="F404" s="25">
        <v>0</v>
      </c>
      <c r="G404" s="25">
        <v>346.13</v>
      </c>
      <c r="H404" s="21">
        <v>45446</v>
      </c>
      <c r="I404" s="2" t="s">
        <v>2858</v>
      </c>
    </row>
    <row r="405" spans="1:9" ht="31.5" customHeight="1" x14ac:dyDescent="0.25">
      <c r="A405" s="19" t="s">
        <v>3286</v>
      </c>
      <c r="B405" s="22" t="s">
        <v>3800</v>
      </c>
      <c r="C405" s="20" t="s">
        <v>2860</v>
      </c>
      <c r="D405" s="38" t="s">
        <v>2861</v>
      </c>
      <c r="E405" s="25">
        <v>135.99</v>
      </c>
      <c r="F405" s="25">
        <v>0</v>
      </c>
      <c r="G405" s="25">
        <v>135.99</v>
      </c>
      <c r="H405" s="21">
        <v>45446</v>
      </c>
      <c r="I405" s="2" t="s">
        <v>2858</v>
      </c>
    </row>
    <row r="406" spans="1:9" ht="31.5" customHeight="1" x14ac:dyDescent="0.25">
      <c r="A406" s="19" t="s">
        <v>3287</v>
      </c>
      <c r="B406" s="22" t="s">
        <v>3801</v>
      </c>
      <c r="C406" s="20" t="s">
        <v>2860</v>
      </c>
      <c r="D406" s="38" t="s">
        <v>2861</v>
      </c>
      <c r="E406" s="25">
        <v>272.98</v>
      </c>
      <c r="F406" s="25">
        <v>0</v>
      </c>
      <c r="G406" s="25">
        <v>272.98</v>
      </c>
      <c r="H406" s="21">
        <v>45446</v>
      </c>
      <c r="I406" s="2" t="s">
        <v>2858</v>
      </c>
    </row>
    <row r="407" spans="1:9" ht="31.5" customHeight="1" x14ac:dyDescent="0.25">
      <c r="A407" s="19" t="s">
        <v>3288</v>
      </c>
      <c r="B407" s="22" t="s">
        <v>3677</v>
      </c>
      <c r="C407" s="20" t="s">
        <v>2860</v>
      </c>
      <c r="D407" s="38" t="s">
        <v>2861</v>
      </c>
      <c r="E407" s="25">
        <v>160.13999999999999</v>
      </c>
      <c r="F407" s="25">
        <v>33.630000000000003</v>
      </c>
      <c r="G407" s="25">
        <v>193.77</v>
      </c>
      <c r="H407" s="21">
        <v>45446</v>
      </c>
      <c r="I407" s="2" t="s">
        <v>2858</v>
      </c>
    </row>
    <row r="408" spans="1:9" ht="31.5" customHeight="1" x14ac:dyDescent="0.25">
      <c r="A408" s="19" t="s">
        <v>3289</v>
      </c>
      <c r="B408" s="22" t="s">
        <v>3802</v>
      </c>
      <c r="C408" s="20" t="s">
        <v>2860</v>
      </c>
      <c r="D408" s="38" t="s">
        <v>2861</v>
      </c>
      <c r="E408" s="25">
        <v>365.82</v>
      </c>
      <c r="F408" s="25">
        <v>0</v>
      </c>
      <c r="G408" s="25">
        <v>365.82</v>
      </c>
      <c r="H408" s="21">
        <v>45446</v>
      </c>
      <c r="I408" s="2" t="s">
        <v>2858</v>
      </c>
    </row>
    <row r="409" spans="1:9" ht="31.5" customHeight="1" x14ac:dyDescent="0.25">
      <c r="A409" s="19" t="s">
        <v>3290</v>
      </c>
      <c r="B409" s="22" t="s">
        <v>3803</v>
      </c>
      <c r="C409" s="20" t="s">
        <v>2860</v>
      </c>
      <c r="D409" s="38" t="s">
        <v>2861</v>
      </c>
      <c r="E409" s="25">
        <v>62.93</v>
      </c>
      <c r="F409" s="25">
        <v>1.49</v>
      </c>
      <c r="G409" s="25">
        <v>64.42</v>
      </c>
      <c r="H409" s="21">
        <v>45446</v>
      </c>
      <c r="I409" s="2" t="s">
        <v>2858</v>
      </c>
    </row>
    <row r="410" spans="1:9" ht="31.5" customHeight="1" x14ac:dyDescent="0.25">
      <c r="A410" s="19" t="s">
        <v>3291</v>
      </c>
      <c r="B410" s="22" t="s">
        <v>3804</v>
      </c>
      <c r="C410" s="20" t="s">
        <v>2860</v>
      </c>
      <c r="D410" s="38" t="s">
        <v>2861</v>
      </c>
      <c r="E410" s="25">
        <v>310.13</v>
      </c>
      <c r="F410" s="25">
        <v>0</v>
      </c>
      <c r="G410" s="25">
        <v>310.13</v>
      </c>
      <c r="H410" s="21">
        <v>45446</v>
      </c>
      <c r="I410" s="2" t="s">
        <v>2858</v>
      </c>
    </row>
    <row r="411" spans="1:9" ht="31.5" customHeight="1" x14ac:dyDescent="0.25">
      <c r="A411" s="19" t="s">
        <v>3292</v>
      </c>
      <c r="B411" s="22" t="s">
        <v>3805</v>
      </c>
      <c r="C411" s="20" t="s">
        <v>2860</v>
      </c>
      <c r="D411" s="38" t="s">
        <v>2861</v>
      </c>
      <c r="E411" s="25">
        <v>104.99</v>
      </c>
      <c r="F411" s="25">
        <v>0</v>
      </c>
      <c r="G411" s="25">
        <v>104.99</v>
      </c>
      <c r="H411" s="21">
        <v>45446</v>
      </c>
      <c r="I411" s="2" t="s">
        <v>2858</v>
      </c>
    </row>
    <row r="412" spans="1:9" ht="31.5" customHeight="1" x14ac:dyDescent="0.25">
      <c r="A412" s="19" t="s">
        <v>3293</v>
      </c>
      <c r="B412" s="22" t="s">
        <v>3294</v>
      </c>
      <c r="C412" s="20" t="s">
        <v>2875</v>
      </c>
      <c r="D412" s="38" t="s">
        <v>2876</v>
      </c>
      <c r="E412" s="25">
        <v>1758.82</v>
      </c>
      <c r="F412" s="25">
        <v>0</v>
      </c>
      <c r="G412" s="25">
        <v>1758.82</v>
      </c>
      <c r="H412" s="21">
        <v>45446</v>
      </c>
      <c r="I412" s="2" t="s">
        <v>2858</v>
      </c>
    </row>
    <row r="413" spans="1:9" ht="31.5" customHeight="1" x14ac:dyDescent="0.25">
      <c r="A413" s="19" t="s">
        <v>3295</v>
      </c>
      <c r="B413" s="22" t="s">
        <v>3806</v>
      </c>
      <c r="C413" s="20" t="s">
        <v>2860</v>
      </c>
      <c r="D413" s="38" t="s">
        <v>2861</v>
      </c>
      <c r="E413" s="25">
        <v>537.16999999999996</v>
      </c>
      <c r="F413" s="25">
        <v>0</v>
      </c>
      <c r="G413" s="25">
        <v>537.16999999999996</v>
      </c>
      <c r="H413" s="21">
        <v>45446</v>
      </c>
      <c r="I413" s="2" t="s">
        <v>2858</v>
      </c>
    </row>
    <row r="414" spans="1:9" ht="31.5" customHeight="1" x14ac:dyDescent="0.25">
      <c r="A414" s="19" t="s">
        <v>3296</v>
      </c>
      <c r="B414" s="22" t="s">
        <v>3807</v>
      </c>
      <c r="C414" s="20" t="s">
        <v>2860</v>
      </c>
      <c r="D414" s="38" t="s">
        <v>2861</v>
      </c>
      <c r="E414" s="25">
        <v>357.67</v>
      </c>
      <c r="F414" s="25">
        <v>0</v>
      </c>
      <c r="G414" s="25">
        <v>357.67</v>
      </c>
      <c r="H414" s="21">
        <v>45446</v>
      </c>
      <c r="I414" s="2" t="s">
        <v>2858</v>
      </c>
    </row>
    <row r="415" spans="1:9" ht="31.5" customHeight="1" x14ac:dyDescent="0.25">
      <c r="A415" s="19" t="s">
        <v>3297</v>
      </c>
      <c r="B415" s="22" t="s">
        <v>3808</v>
      </c>
      <c r="C415" s="20" t="s">
        <v>2860</v>
      </c>
      <c r="D415" s="38" t="s">
        <v>2861</v>
      </c>
      <c r="E415" s="25">
        <v>140.91</v>
      </c>
      <c r="F415" s="25">
        <v>14.09</v>
      </c>
      <c r="G415" s="25">
        <v>155</v>
      </c>
      <c r="H415" s="21">
        <v>45447</v>
      </c>
      <c r="I415" s="2" t="s">
        <v>2858</v>
      </c>
    </row>
    <row r="416" spans="1:9" ht="31.5" customHeight="1" x14ac:dyDescent="0.25">
      <c r="A416" s="19" t="s">
        <v>3298</v>
      </c>
      <c r="B416" s="22" t="s">
        <v>3809</v>
      </c>
      <c r="C416" s="20" t="s">
        <v>2860</v>
      </c>
      <c r="D416" s="38" t="s">
        <v>2861</v>
      </c>
      <c r="E416" s="25">
        <v>176.36</v>
      </c>
      <c r="F416" s="25">
        <v>17.64</v>
      </c>
      <c r="G416" s="25">
        <v>194</v>
      </c>
      <c r="H416" s="21">
        <v>45447</v>
      </c>
      <c r="I416" s="2" t="s">
        <v>2858</v>
      </c>
    </row>
    <row r="417" spans="1:9" ht="31.5" customHeight="1" x14ac:dyDescent="0.25">
      <c r="A417" s="19" t="s">
        <v>3299</v>
      </c>
      <c r="B417" s="22" t="s">
        <v>3300</v>
      </c>
      <c r="C417" s="20" t="s">
        <v>2875</v>
      </c>
      <c r="D417" s="38" t="s">
        <v>2876</v>
      </c>
      <c r="E417" s="25">
        <v>2324.15</v>
      </c>
      <c r="F417" s="25">
        <v>0</v>
      </c>
      <c r="G417" s="25">
        <v>2324.15</v>
      </c>
      <c r="H417" s="21">
        <v>45447</v>
      </c>
      <c r="I417" s="2" t="s">
        <v>2858</v>
      </c>
    </row>
    <row r="418" spans="1:9" ht="31.5" customHeight="1" x14ac:dyDescent="0.25">
      <c r="A418" s="19" t="s">
        <v>3301</v>
      </c>
      <c r="B418" s="22" t="s">
        <v>3810</v>
      </c>
      <c r="C418" s="20" t="s">
        <v>2878</v>
      </c>
      <c r="D418" s="38" t="s">
        <v>2879</v>
      </c>
      <c r="E418" s="25">
        <v>170.18</v>
      </c>
      <c r="F418" s="25">
        <v>17.02</v>
      </c>
      <c r="G418" s="25">
        <v>187.2</v>
      </c>
      <c r="H418" s="21">
        <v>45448</v>
      </c>
      <c r="I418" s="2" t="s">
        <v>2858</v>
      </c>
    </row>
    <row r="419" spans="1:9" ht="31.5" customHeight="1" x14ac:dyDescent="0.25">
      <c r="A419" s="19" t="s">
        <v>3302</v>
      </c>
      <c r="B419" s="22" t="s">
        <v>3811</v>
      </c>
      <c r="C419" s="20" t="s">
        <v>2878</v>
      </c>
      <c r="D419" s="38" t="s">
        <v>2879</v>
      </c>
      <c r="E419" s="25">
        <v>113.91</v>
      </c>
      <c r="F419" s="25">
        <v>11.39</v>
      </c>
      <c r="G419" s="25">
        <v>125.3</v>
      </c>
      <c r="H419" s="21">
        <v>45448</v>
      </c>
      <c r="I419" s="2" t="s">
        <v>2858</v>
      </c>
    </row>
    <row r="420" spans="1:9" ht="31.5" customHeight="1" x14ac:dyDescent="0.25">
      <c r="A420" s="19" t="s">
        <v>3303</v>
      </c>
      <c r="B420" s="22" t="s">
        <v>3464</v>
      </c>
      <c r="C420" s="20" t="s">
        <v>2889</v>
      </c>
      <c r="D420" s="38" t="s">
        <v>2890</v>
      </c>
      <c r="E420" s="25">
        <v>138.41</v>
      </c>
      <c r="F420" s="25">
        <v>13.84</v>
      </c>
      <c r="G420" s="25">
        <v>152.25</v>
      </c>
      <c r="H420" s="21">
        <v>45448</v>
      </c>
      <c r="I420" s="2" t="s">
        <v>2858</v>
      </c>
    </row>
    <row r="421" spans="1:9" ht="31.5" customHeight="1" x14ac:dyDescent="0.25">
      <c r="A421" s="19" t="s">
        <v>3304</v>
      </c>
      <c r="B421" s="22" t="s">
        <v>3812</v>
      </c>
      <c r="C421" s="20" t="s">
        <v>2872</v>
      </c>
      <c r="D421" s="38" t="s">
        <v>2873</v>
      </c>
      <c r="E421" s="25">
        <v>1173.4000000000001</v>
      </c>
      <c r="F421" s="25">
        <v>0</v>
      </c>
      <c r="G421" s="25">
        <v>1173.4000000000001</v>
      </c>
      <c r="H421" s="21">
        <v>45448</v>
      </c>
      <c r="I421" s="2" t="s">
        <v>2858</v>
      </c>
    </row>
    <row r="422" spans="1:9" ht="31.5" customHeight="1" x14ac:dyDescent="0.25">
      <c r="A422" s="19" t="s">
        <v>3305</v>
      </c>
      <c r="B422" s="22" t="s">
        <v>3465</v>
      </c>
      <c r="C422" s="20" t="s">
        <v>2889</v>
      </c>
      <c r="D422" s="38" t="s">
        <v>2890</v>
      </c>
      <c r="E422" s="25">
        <v>860.25</v>
      </c>
      <c r="F422" s="25">
        <v>0</v>
      </c>
      <c r="G422" s="25">
        <v>860.25</v>
      </c>
      <c r="H422" s="21">
        <v>45448</v>
      </c>
      <c r="I422" s="2" t="s">
        <v>2858</v>
      </c>
    </row>
    <row r="423" spans="1:9" ht="31.5" customHeight="1" x14ac:dyDescent="0.25">
      <c r="A423" s="19" t="s">
        <v>3306</v>
      </c>
      <c r="B423" s="22" t="s">
        <v>3813</v>
      </c>
      <c r="C423" s="20" t="s">
        <v>2860</v>
      </c>
      <c r="D423" s="38" t="s">
        <v>2861</v>
      </c>
      <c r="E423" s="25">
        <v>189.88</v>
      </c>
      <c r="F423" s="25">
        <v>0</v>
      </c>
      <c r="G423" s="25">
        <v>189.88</v>
      </c>
      <c r="H423" s="21">
        <v>45449</v>
      </c>
      <c r="I423" s="2" t="s">
        <v>2858</v>
      </c>
    </row>
    <row r="424" spans="1:9" ht="31.5" customHeight="1" x14ac:dyDescent="0.25">
      <c r="A424" s="19" t="s">
        <v>3307</v>
      </c>
      <c r="B424" s="22" t="s">
        <v>3814</v>
      </c>
      <c r="C424" s="20" t="s">
        <v>2860</v>
      </c>
      <c r="D424" s="38" t="s">
        <v>2861</v>
      </c>
      <c r="E424" s="25">
        <v>907.72</v>
      </c>
      <c r="F424" s="25">
        <v>0</v>
      </c>
      <c r="G424" s="25">
        <v>907.72</v>
      </c>
      <c r="H424" s="21">
        <v>45449</v>
      </c>
      <c r="I424" s="2" t="s">
        <v>2858</v>
      </c>
    </row>
    <row r="425" spans="1:9" ht="31.5" customHeight="1" x14ac:dyDescent="0.25">
      <c r="A425" s="19" t="s">
        <v>3308</v>
      </c>
      <c r="B425" s="22" t="s">
        <v>3815</v>
      </c>
      <c r="C425" s="20" t="s">
        <v>2878</v>
      </c>
      <c r="D425" s="38" t="s">
        <v>2879</v>
      </c>
      <c r="E425" s="25">
        <v>445</v>
      </c>
      <c r="F425" s="25">
        <v>0</v>
      </c>
      <c r="G425" s="25">
        <v>445</v>
      </c>
      <c r="H425" s="21">
        <v>45449</v>
      </c>
      <c r="I425" s="2" t="s">
        <v>2858</v>
      </c>
    </row>
    <row r="426" spans="1:9" ht="31.5" customHeight="1" x14ac:dyDescent="0.25">
      <c r="A426" s="19" t="s">
        <v>3309</v>
      </c>
      <c r="B426" s="22" t="s">
        <v>3634</v>
      </c>
      <c r="C426" s="20" t="s">
        <v>2872</v>
      </c>
      <c r="D426" s="38" t="s">
        <v>2873</v>
      </c>
      <c r="E426" s="25">
        <v>107.64</v>
      </c>
      <c r="F426" s="25">
        <v>10.76</v>
      </c>
      <c r="G426" s="25">
        <v>118.4</v>
      </c>
      <c r="H426" s="21">
        <v>45449</v>
      </c>
      <c r="I426" s="2" t="s">
        <v>2858</v>
      </c>
    </row>
    <row r="427" spans="1:9" ht="31.5" customHeight="1" x14ac:dyDescent="0.25">
      <c r="A427" s="19" t="s">
        <v>3310</v>
      </c>
      <c r="B427" s="22" t="s">
        <v>3816</v>
      </c>
      <c r="C427" s="20" t="s">
        <v>2872</v>
      </c>
      <c r="D427" s="38" t="s">
        <v>2873</v>
      </c>
      <c r="E427" s="25">
        <v>386.52</v>
      </c>
      <c r="F427" s="25">
        <v>41.88</v>
      </c>
      <c r="G427" s="25">
        <v>428.4</v>
      </c>
      <c r="H427" s="21">
        <v>45450</v>
      </c>
      <c r="I427" s="2" t="s">
        <v>2858</v>
      </c>
    </row>
    <row r="428" spans="1:9" ht="31.5" customHeight="1" x14ac:dyDescent="0.25">
      <c r="A428" s="19" t="s">
        <v>3311</v>
      </c>
      <c r="B428" s="22" t="s">
        <v>3817</v>
      </c>
      <c r="C428" s="20" t="s">
        <v>2872</v>
      </c>
      <c r="D428" s="38" t="s">
        <v>2873</v>
      </c>
      <c r="E428" s="25">
        <v>329.67</v>
      </c>
      <c r="F428" s="25">
        <v>32.97</v>
      </c>
      <c r="G428" s="25">
        <v>362.64</v>
      </c>
      <c r="H428" s="21">
        <v>45450</v>
      </c>
      <c r="I428" s="2" t="s">
        <v>2858</v>
      </c>
    </row>
    <row r="429" spans="1:9" ht="31.5" customHeight="1" x14ac:dyDescent="0.25">
      <c r="A429" s="19" t="s">
        <v>3312</v>
      </c>
      <c r="B429" s="22" t="s">
        <v>3818</v>
      </c>
      <c r="C429" s="20" t="s">
        <v>2878</v>
      </c>
      <c r="D429" s="38" t="s">
        <v>2879</v>
      </c>
      <c r="E429" s="25">
        <v>570</v>
      </c>
      <c r="F429" s="25">
        <v>0</v>
      </c>
      <c r="G429" s="25">
        <v>570</v>
      </c>
      <c r="H429" s="21">
        <v>45450</v>
      </c>
      <c r="I429" s="2" t="s">
        <v>2858</v>
      </c>
    </row>
    <row r="430" spans="1:9" ht="31.5" customHeight="1" x14ac:dyDescent="0.25">
      <c r="A430" s="19" t="s">
        <v>3313</v>
      </c>
      <c r="B430" s="22" t="s">
        <v>3819</v>
      </c>
      <c r="C430" s="20" t="s">
        <v>2872</v>
      </c>
      <c r="D430" s="38" t="s">
        <v>2873</v>
      </c>
      <c r="E430" s="25">
        <v>115.45</v>
      </c>
      <c r="F430" s="25">
        <v>11.54</v>
      </c>
      <c r="G430" s="25">
        <v>126.99</v>
      </c>
      <c r="H430" s="21">
        <v>45450</v>
      </c>
      <c r="I430" s="2" t="s">
        <v>2858</v>
      </c>
    </row>
    <row r="431" spans="1:9" ht="31.5" customHeight="1" x14ac:dyDescent="0.25">
      <c r="A431" s="19" t="s">
        <v>3314</v>
      </c>
      <c r="B431" s="22" t="s">
        <v>3820</v>
      </c>
      <c r="C431" s="20" t="s">
        <v>2860</v>
      </c>
      <c r="D431" s="38" t="s">
        <v>2861</v>
      </c>
      <c r="E431" s="25">
        <v>77.22</v>
      </c>
      <c r="F431" s="25">
        <v>7.73</v>
      </c>
      <c r="G431" s="25">
        <v>84.95</v>
      </c>
      <c r="H431" s="21">
        <v>45451</v>
      </c>
      <c r="I431" s="2" t="s">
        <v>2858</v>
      </c>
    </row>
    <row r="432" spans="1:9" ht="31.5" customHeight="1" x14ac:dyDescent="0.25">
      <c r="A432" s="19" t="s">
        <v>3315</v>
      </c>
      <c r="B432" s="22" t="s">
        <v>3820</v>
      </c>
      <c r="C432" s="20" t="s">
        <v>2860</v>
      </c>
      <c r="D432" s="38" t="s">
        <v>2861</v>
      </c>
      <c r="E432" s="25">
        <v>77.22</v>
      </c>
      <c r="F432" s="25">
        <v>7.73</v>
      </c>
      <c r="G432" s="25">
        <v>84.95</v>
      </c>
      <c r="H432" s="21">
        <v>45451</v>
      </c>
      <c r="I432" s="2" t="s">
        <v>2858</v>
      </c>
    </row>
    <row r="433" spans="1:9" ht="31.5" customHeight="1" x14ac:dyDescent="0.25">
      <c r="A433" s="19" t="s">
        <v>3316</v>
      </c>
      <c r="B433" s="22" t="s">
        <v>3820</v>
      </c>
      <c r="C433" s="20" t="s">
        <v>2860</v>
      </c>
      <c r="D433" s="38" t="s">
        <v>2861</v>
      </c>
      <c r="E433" s="25">
        <v>77.22</v>
      </c>
      <c r="F433" s="25">
        <v>7.73</v>
      </c>
      <c r="G433" s="25">
        <v>84.95</v>
      </c>
      <c r="H433" s="21">
        <v>45451</v>
      </c>
      <c r="I433" s="2" t="s">
        <v>2858</v>
      </c>
    </row>
    <row r="434" spans="1:9" ht="31.5" customHeight="1" x14ac:dyDescent="0.25">
      <c r="A434" s="19" t="s">
        <v>3317</v>
      </c>
      <c r="B434" s="22" t="s">
        <v>3821</v>
      </c>
      <c r="C434" s="20" t="s">
        <v>2860</v>
      </c>
      <c r="D434" s="38" t="s">
        <v>2861</v>
      </c>
      <c r="E434" s="25">
        <v>65.37</v>
      </c>
      <c r="F434" s="25">
        <v>6.53</v>
      </c>
      <c r="G434" s="25">
        <v>71.900000000000006</v>
      </c>
      <c r="H434" s="21">
        <v>45451</v>
      </c>
      <c r="I434" s="2" t="s">
        <v>2858</v>
      </c>
    </row>
    <row r="435" spans="1:9" ht="31.5" customHeight="1" x14ac:dyDescent="0.25">
      <c r="A435" s="19" t="s">
        <v>3318</v>
      </c>
      <c r="B435" s="22" t="s">
        <v>3820</v>
      </c>
      <c r="C435" s="20" t="s">
        <v>2860</v>
      </c>
      <c r="D435" s="38" t="s">
        <v>2861</v>
      </c>
      <c r="E435" s="25">
        <v>77.22</v>
      </c>
      <c r="F435" s="25">
        <v>7.73</v>
      </c>
      <c r="G435" s="25">
        <v>84.95</v>
      </c>
      <c r="H435" s="21">
        <v>45451</v>
      </c>
      <c r="I435" s="2" t="s">
        <v>2858</v>
      </c>
    </row>
    <row r="436" spans="1:9" ht="31.5" customHeight="1" x14ac:dyDescent="0.25">
      <c r="A436" s="19" t="s">
        <v>3319</v>
      </c>
      <c r="B436" s="22" t="s">
        <v>3822</v>
      </c>
      <c r="C436" s="20" t="s">
        <v>2860</v>
      </c>
      <c r="D436" s="38" t="s">
        <v>2861</v>
      </c>
      <c r="E436" s="25">
        <v>438.38</v>
      </c>
      <c r="F436" s="25">
        <v>43.84</v>
      </c>
      <c r="G436" s="25">
        <v>482.22</v>
      </c>
      <c r="H436" s="21">
        <v>45451</v>
      </c>
      <c r="I436" s="2" t="s">
        <v>2858</v>
      </c>
    </row>
    <row r="437" spans="1:9" ht="31.5" customHeight="1" x14ac:dyDescent="0.25">
      <c r="A437" s="19" t="s">
        <v>3320</v>
      </c>
      <c r="B437" s="22" t="s">
        <v>3823</v>
      </c>
      <c r="C437" s="20" t="s">
        <v>2860</v>
      </c>
      <c r="D437" s="38" t="s">
        <v>2861</v>
      </c>
      <c r="E437" s="25">
        <v>83.96</v>
      </c>
      <c r="F437" s="25">
        <v>8.39</v>
      </c>
      <c r="G437" s="25">
        <v>92.35</v>
      </c>
      <c r="H437" s="21">
        <v>45451</v>
      </c>
      <c r="I437" s="2" t="s">
        <v>2858</v>
      </c>
    </row>
    <row r="438" spans="1:9" ht="31.5" customHeight="1" x14ac:dyDescent="0.25">
      <c r="A438" s="19" t="s">
        <v>3321</v>
      </c>
      <c r="B438" s="22" t="s">
        <v>3820</v>
      </c>
      <c r="C438" s="20" t="s">
        <v>2860</v>
      </c>
      <c r="D438" s="38" t="s">
        <v>2861</v>
      </c>
      <c r="E438" s="25">
        <v>77.22</v>
      </c>
      <c r="F438" s="25">
        <v>7.73</v>
      </c>
      <c r="G438" s="25">
        <v>84.95</v>
      </c>
      <c r="H438" s="21">
        <v>45451</v>
      </c>
      <c r="I438" s="2" t="s">
        <v>2858</v>
      </c>
    </row>
    <row r="439" spans="1:9" ht="31.5" customHeight="1" x14ac:dyDescent="0.25">
      <c r="A439" s="19" t="s">
        <v>3322</v>
      </c>
      <c r="B439" s="22" t="s">
        <v>3323</v>
      </c>
      <c r="C439" s="20" t="s">
        <v>2860</v>
      </c>
      <c r="D439" s="38" t="s">
        <v>2861</v>
      </c>
      <c r="E439" s="25">
        <v>438.38</v>
      </c>
      <c r="F439" s="25">
        <v>43.84</v>
      </c>
      <c r="G439" s="25">
        <v>482.22</v>
      </c>
      <c r="H439" s="21">
        <v>45451</v>
      </c>
      <c r="I439" s="2" t="s">
        <v>2858</v>
      </c>
    </row>
    <row r="440" spans="1:9" ht="31.5" customHeight="1" x14ac:dyDescent="0.25">
      <c r="A440" s="19" t="s">
        <v>3324</v>
      </c>
      <c r="B440" s="22" t="s">
        <v>3824</v>
      </c>
      <c r="C440" s="20" t="s">
        <v>2860</v>
      </c>
      <c r="D440" s="38" t="s">
        <v>2861</v>
      </c>
      <c r="E440" s="25">
        <v>77.22</v>
      </c>
      <c r="F440" s="25">
        <v>7.73</v>
      </c>
      <c r="G440" s="25">
        <v>84.95</v>
      </c>
      <c r="H440" s="21">
        <v>45451</v>
      </c>
      <c r="I440" s="2" t="s">
        <v>2858</v>
      </c>
    </row>
    <row r="441" spans="1:9" ht="31.5" customHeight="1" x14ac:dyDescent="0.25">
      <c r="A441" s="19" t="s">
        <v>3325</v>
      </c>
      <c r="B441" s="22" t="s">
        <v>3825</v>
      </c>
      <c r="C441" s="20" t="s">
        <v>2860</v>
      </c>
      <c r="D441" s="38" t="s">
        <v>2861</v>
      </c>
      <c r="E441" s="25">
        <v>77.22</v>
      </c>
      <c r="F441" s="25">
        <v>7.73</v>
      </c>
      <c r="G441" s="25">
        <v>84.95</v>
      </c>
      <c r="H441" s="21">
        <v>45451</v>
      </c>
      <c r="I441" s="2" t="s">
        <v>2858</v>
      </c>
    </row>
    <row r="442" spans="1:9" ht="31.5" customHeight="1" x14ac:dyDescent="0.25">
      <c r="A442" s="19" t="s">
        <v>3326</v>
      </c>
      <c r="B442" s="22" t="s">
        <v>3826</v>
      </c>
      <c r="C442" s="20" t="s">
        <v>2860</v>
      </c>
      <c r="D442" s="38" t="s">
        <v>2861</v>
      </c>
      <c r="E442" s="25">
        <v>65.37</v>
      </c>
      <c r="F442" s="25">
        <v>6.53</v>
      </c>
      <c r="G442" s="25">
        <v>71.900000000000006</v>
      </c>
      <c r="H442" s="21">
        <v>45451</v>
      </c>
      <c r="I442" s="2" t="s">
        <v>2858</v>
      </c>
    </row>
    <row r="443" spans="1:9" ht="31.5" customHeight="1" x14ac:dyDescent="0.25">
      <c r="A443" s="19" t="s">
        <v>3327</v>
      </c>
      <c r="B443" s="22" t="s">
        <v>3827</v>
      </c>
      <c r="C443" s="20" t="s">
        <v>2860</v>
      </c>
      <c r="D443" s="38" t="s">
        <v>2861</v>
      </c>
      <c r="E443" s="25">
        <v>77.22</v>
      </c>
      <c r="F443" s="25">
        <v>7.73</v>
      </c>
      <c r="G443" s="25">
        <v>84.95</v>
      </c>
      <c r="H443" s="21">
        <v>45451</v>
      </c>
      <c r="I443" s="2" t="s">
        <v>2858</v>
      </c>
    </row>
    <row r="444" spans="1:9" ht="31.5" customHeight="1" x14ac:dyDescent="0.25">
      <c r="A444" s="19" t="s">
        <v>3328</v>
      </c>
      <c r="B444" s="22" t="s">
        <v>3828</v>
      </c>
      <c r="C444" s="20" t="s">
        <v>2860</v>
      </c>
      <c r="D444" s="38" t="s">
        <v>2861</v>
      </c>
      <c r="E444" s="25">
        <v>203.81</v>
      </c>
      <c r="F444" s="25">
        <v>20.38</v>
      </c>
      <c r="G444" s="25">
        <v>224.19</v>
      </c>
      <c r="H444" s="21">
        <v>45451</v>
      </c>
      <c r="I444" s="2" t="s">
        <v>2858</v>
      </c>
    </row>
    <row r="445" spans="1:9" ht="31.5" customHeight="1" x14ac:dyDescent="0.25">
      <c r="A445" s="19" t="s">
        <v>3329</v>
      </c>
      <c r="B445" s="22" t="s">
        <v>3330</v>
      </c>
      <c r="C445" s="20" t="s">
        <v>2860</v>
      </c>
      <c r="D445" s="38" t="s">
        <v>2861</v>
      </c>
      <c r="E445" s="25">
        <v>438.38</v>
      </c>
      <c r="F445" s="25">
        <v>43.84</v>
      </c>
      <c r="G445" s="25">
        <v>482.22</v>
      </c>
      <c r="H445" s="21">
        <v>45451</v>
      </c>
      <c r="I445" s="2" t="s">
        <v>2858</v>
      </c>
    </row>
    <row r="446" spans="1:9" ht="31.5" customHeight="1" x14ac:dyDescent="0.25">
      <c r="A446" s="19" t="s">
        <v>3331</v>
      </c>
      <c r="B446" s="22" t="s">
        <v>3829</v>
      </c>
      <c r="C446" s="20" t="s">
        <v>2872</v>
      </c>
      <c r="D446" s="38" t="s">
        <v>2873</v>
      </c>
      <c r="E446" s="25">
        <v>55.77</v>
      </c>
      <c r="F446" s="25">
        <v>6</v>
      </c>
      <c r="G446" s="25">
        <v>61.77</v>
      </c>
      <c r="H446" s="21">
        <v>45453</v>
      </c>
      <c r="I446" s="2" t="s">
        <v>2858</v>
      </c>
    </row>
    <row r="447" spans="1:9" ht="31.5" customHeight="1" x14ac:dyDescent="0.25">
      <c r="A447" s="19" t="s">
        <v>3332</v>
      </c>
      <c r="B447" s="22" t="s">
        <v>3654</v>
      </c>
      <c r="C447" s="20" t="s">
        <v>2878</v>
      </c>
      <c r="D447" s="38" t="s">
        <v>2879</v>
      </c>
      <c r="E447" s="25">
        <v>159.09</v>
      </c>
      <c r="F447" s="25">
        <v>15.91</v>
      </c>
      <c r="G447" s="25">
        <v>175</v>
      </c>
      <c r="H447" s="21">
        <v>45453</v>
      </c>
      <c r="I447" s="2" t="s">
        <v>2858</v>
      </c>
    </row>
    <row r="448" spans="1:9" ht="31.5" customHeight="1" x14ac:dyDescent="0.25">
      <c r="A448" s="19" t="s">
        <v>3333</v>
      </c>
      <c r="B448" s="22" t="s">
        <v>3830</v>
      </c>
      <c r="C448" s="20" t="s">
        <v>2878</v>
      </c>
      <c r="D448" s="38" t="s">
        <v>2879</v>
      </c>
      <c r="E448" s="25">
        <v>68.180000000000007</v>
      </c>
      <c r="F448" s="25">
        <v>6.82</v>
      </c>
      <c r="G448" s="25">
        <v>75</v>
      </c>
      <c r="H448" s="21">
        <v>45453</v>
      </c>
      <c r="I448" s="2" t="s">
        <v>2858</v>
      </c>
    </row>
    <row r="449" spans="1:9" ht="31.5" customHeight="1" x14ac:dyDescent="0.25">
      <c r="A449" s="19" t="s">
        <v>3334</v>
      </c>
      <c r="B449" s="22" t="s">
        <v>3831</v>
      </c>
      <c r="C449" s="20" t="s">
        <v>2860</v>
      </c>
      <c r="D449" s="38" t="s">
        <v>2861</v>
      </c>
      <c r="E449" s="25">
        <v>136.43</v>
      </c>
      <c r="F449" s="25">
        <v>13.64</v>
      </c>
      <c r="G449" s="25">
        <v>150.07</v>
      </c>
      <c r="H449" s="21">
        <v>45453</v>
      </c>
      <c r="I449" s="2" t="s">
        <v>2858</v>
      </c>
    </row>
    <row r="450" spans="1:9" ht="31.5" customHeight="1" x14ac:dyDescent="0.25">
      <c r="A450" s="19" t="s">
        <v>3335</v>
      </c>
      <c r="B450" s="22" t="s">
        <v>3832</v>
      </c>
      <c r="C450" s="20" t="s">
        <v>2860</v>
      </c>
      <c r="D450" s="38" t="s">
        <v>2861</v>
      </c>
      <c r="E450" s="25">
        <v>136.43</v>
      </c>
      <c r="F450" s="25">
        <v>13.64</v>
      </c>
      <c r="G450" s="25">
        <v>150.07</v>
      </c>
      <c r="H450" s="21">
        <v>45453</v>
      </c>
      <c r="I450" s="2" t="s">
        <v>2858</v>
      </c>
    </row>
    <row r="451" spans="1:9" ht="31.5" customHeight="1" x14ac:dyDescent="0.25">
      <c r="A451" s="19" t="s">
        <v>3336</v>
      </c>
      <c r="B451" s="22" t="s">
        <v>3337</v>
      </c>
      <c r="C451" s="20" t="s">
        <v>2860</v>
      </c>
      <c r="D451" s="38" t="s">
        <v>2861</v>
      </c>
      <c r="E451" s="25">
        <v>109.46</v>
      </c>
      <c r="F451" s="25">
        <v>10.94</v>
      </c>
      <c r="G451" s="25">
        <v>120.4</v>
      </c>
      <c r="H451" s="21">
        <v>45453</v>
      </c>
      <c r="I451" s="2" t="s">
        <v>2858</v>
      </c>
    </row>
    <row r="452" spans="1:9" ht="31.5" customHeight="1" x14ac:dyDescent="0.25">
      <c r="A452" s="19" t="s">
        <v>3338</v>
      </c>
      <c r="B452" s="22" t="s">
        <v>3833</v>
      </c>
      <c r="C452" s="20" t="s">
        <v>2889</v>
      </c>
      <c r="D452" s="38" t="s">
        <v>2890</v>
      </c>
      <c r="E452" s="25">
        <v>90.91</v>
      </c>
      <c r="F452" s="25">
        <v>9.09</v>
      </c>
      <c r="G452" s="25">
        <v>100</v>
      </c>
      <c r="H452" s="21">
        <v>45453</v>
      </c>
      <c r="I452" s="2" t="s">
        <v>2858</v>
      </c>
    </row>
    <row r="453" spans="1:9" ht="31.5" customHeight="1" x14ac:dyDescent="0.25">
      <c r="A453" s="19" t="s">
        <v>3339</v>
      </c>
      <c r="B453" s="22" t="s">
        <v>3834</v>
      </c>
      <c r="C453" s="20" t="s">
        <v>2860</v>
      </c>
      <c r="D453" s="38" t="s">
        <v>2861</v>
      </c>
      <c r="E453" s="25">
        <v>62.91</v>
      </c>
      <c r="F453" s="25">
        <v>0</v>
      </c>
      <c r="G453" s="25">
        <v>62.91</v>
      </c>
      <c r="H453" s="21">
        <v>45453</v>
      </c>
      <c r="I453" s="2" t="s">
        <v>2858</v>
      </c>
    </row>
    <row r="454" spans="1:9" ht="31.5" customHeight="1" x14ac:dyDescent="0.25">
      <c r="A454" s="19" t="s">
        <v>3340</v>
      </c>
      <c r="B454" s="22" t="s">
        <v>3835</v>
      </c>
      <c r="C454" s="20" t="s">
        <v>2860</v>
      </c>
      <c r="D454" s="38" t="s">
        <v>2861</v>
      </c>
      <c r="E454" s="25">
        <v>31.8</v>
      </c>
      <c r="F454" s="25">
        <v>0</v>
      </c>
      <c r="G454" s="25">
        <v>31.8</v>
      </c>
      <c r="H454" s="21">
        <v>45454</v>
      </c>
      <c r="I454" s="2" t="s">
        <v>2858</v>
      </c>
    </row>
    <row r="455" spans="1:9" ht="31.5" customHeight="1" x14ac:dyDescent="0.25">
      <c r="A455" s="19" t="s">
        <v>3341</v>
      </c>
      <c r="B455" s="22" t="s">
        <v>3836</v>
      </c>
      <c r="C455" s="20" t="s">
        <v>2878</v>
      </c>
      <c r="D455" s="38" t="s">
        <v>2879</v>
      </c>
      <c r="E455" s="25">
        <v>445</v>
      </c>
      <c r="F455" s="25">
        <v>0</v>
      </c>
      <c r="G455" s="25">
        <v>445</v>
      </c>
      <c r="H455" s="21">
        <v>45454</v>
      </c>
      <c r="I455" s="2" t="s">
        <v>2858</v>
      </c>
    </row>
    <row r="456" spans="1:9" ht="31.5" customHeight="1" x14ac:dyDescent="0.25">
      <c r="A456" s="19" t="s">
        <v>3342</v>
      </c>
      <c r="B456" s="22" t="s">
        <v>3837</v>
      </c>
      <c r="C456" s="20" t="s">
        <v>2878</v>
      </c>
      <c r="D456" s="38" t="s">
        <v>2879</v>
      </c>
      <c r="E456" s="25">
        <v>59.97</v>
      </c>
      <c r="F456" s="25">
        <v>6</v>
      </c>
      <c r="G456" s="25">
        <v>65.97</v>
      </c>
      <c r="H456" s="21">
        <v>45454</v>
      </c>
      <c r="I456" s="2" t="s">
        <v>2858</v>
      </c>
    </row>
    <row r="457" spans="1:9" ht="31.5" customHeight="1" x14ac:dyDescent="0.25">
      <c r="A457" s="19" t="s">
        <v>3343</v>
      </c>
      <c r="B457" s="22" t="s">
        <v>3838</v>
      </c>
      <c r="C457" s="20" t="s">
        <v>2878</v>
      </c>
      <c r="D457" s="38" t="s">
        <v>2879</v>
      </c>
      <c r="E457" s="25">
        <v>59.97</v>
      </c>
      <c r="F457" s="25">
        <v>6</v>
      </c>
      <c r="G457" s="25">
        <v>65.97</v>
      </c>
      <c r="H457" s="21">
        <v>45454</v>
      </c>
      <c r="I457" s="2" t="s">
        <v>2858</v>
      </c>
    </row>
    <row r="458" spans="1:9" ht="31.5" customHeight="1" x14ac:dyDescent="0.25">
      <c r="A458" s="19" t="s">
        <v>3344</v>
      </c>
      <c r="B458" s="22" t="s">
        <v>3839</v>
      </c>
      <c r="C458" s="20" t="s">
        <v>2878</v>
      </c>
      <c r="D458" s="38" t="s">
        <v>2879</v>
      </c>
      <c r="E458" s="25">
        <v>59.97</v>
      </c>
      <c r="F458" s="25">
        <v>6</v>
      </c>
      <c r="G458" s="25">
        <v>65.97</v>
      </c>
      <c r="H458" s="21">
        <v>45454</v>
      </c>
      <c r="I458" s="2" t="s">
        <v>2858</v>
      </c>
    </row>
    <row r="459" spans="1:9" ht="31.5" customHeight="1" x14ac:dyDescent="0.25">
      <c r="A459" s="19" t="s">
        <v>3345</v>
      </c>
      <c r="B459" s="22" t="s">
        <v>3840</v>
      </c>
      <c r="C459" s="20" t="s">
        <v>2875</v>
      </c>
      <c r="D459" s="38" t="s">
        <v>2876</v>
      </c>
      <c r="E459" s="25">
        <v>99.75</v>
      </c>
      <c r="F459" s="25">
        <v>0</v>
      </c>
      <c r="G459" s="25">
        <v>99.75</v>
      </c>
      <c r="H459" s="21">
        <v>45454</v>
      </c>
      <c r="I459" s="2" t="s">
        <v>2858</v>
      </c>
    </row>
    <row r="460" spans="1:9" ht="31.5" customHeight="1" x14ac:dyDescent="0.25">
      <c r="A460" s="19" t="s">
        <v>3346</v>
      </c>
      <c r="B460" s="22" t="s">
        <v>3841</v>
      </c>
      <c r="C460" s="20" t="s">
        <v>2889</v>
      </c>
      <c r="D460" s="38" t="s">
        <v>2890</v>
      </c>
      <c r="E460" s="25">
        <v>106.36</v>
      </c>
      <c r="F460" s="25">
        <v>10.64</v>
      </c>
      <c r="G460" s="25">
        <v>117</v>
      </c>
      <c r="H460" s="21">
        <v>45454</v>
      </c>
      <c r="I460" s="2" t="s">
        <v>2858</v>
      </c>
    </row>
    <row r="461" spans="1:9" ht="31.5" customHeight="1" x14ac:dyDescent="0.25">
      <c r="A461" s="19" t="s">
        <v>3347</v>
      </c>
      <c r="B461" s="22" t="s">
        <v>3842</v>
      </c>
      <c r="C461" s="20" t="s">
        <v>2872</v>
      </c>
      <c r="D461" s="38" t="s">
        <v>2873</v>
      </c>
      <c r="E461" s="25">
        <v>579.63</v>
      </c>
      <c r="F461" s="25">
        <v>0</v>
      </c>
      <c r="G461" s="25">
        <v>579.63</v>
      </c>
      <c r="H461" s="21">
        <v>45455</v>
      </c>
      <c r="I461" s="2" t="s">
        <v>2858</v>
      </c>
    </row>
    <row r="462" spans="1:9" ht="31.5" customHeight="1" x14ac:dyDescent="0.25">
      <c r="A462" s="19" t="s">
        <v>3348</v>
      </c>
      <c r="B462" s="22" t="s">
        <v>3843</v>
      </c>
      <c r="C462" s="20" t="s">
        <v>2860</v>
      </c>
      <c r="D462" s="38" t="s">
        <v>2861</v>
      </c>
      <c r="E462" s="25">
        <v>341.98</v>
      </c>
      <c r="F462" s="25">
        <v>0</v>
      </c>
      <c r="G462" s="25">
        <v>341.98</v>
      </c>
      <c r="H462" s="21">
        <v>45455</v>
      </c>
      <c r="I462" s="2" t="s">
        <v>2858</v>
      </c>
    </row>
    <row r="463" spans="1:9" ht="31.5" customHeight="1" x14ac:dyDescent="0.25">
      <c r="A463" s="19" t="s">
        <v>3349</v>
      </c>
      <c r="B463" s="22" t="s">
        <v>3844</v>
      </c>
      <c r="C463" s="20" t="s">
        <v>2860</v>
      </c>
      <c r="D463" s="38" t="s">
        <v>2861</v>
      </c>
      <c r="E463" s="25">
        <v>341.98</v>
      </c>
      <c r="F463" s="25">
        <v>0</v>
      </c>
      <c r="G463" s="25">
        <v>341.98</v>
      </c>
      <c r="H463" s="21">
        <v>45455</v>
      </c>
      <c r="I463" s="2" t="s">
        <v>2858</v>
      </c>
    </row>
    <row r="464" spans="1:9" ht="31.5" customHeight="1" x14ac:dyDescent="0.25">
      <c r="A464" s="19" t="s">
        <v>3350</v>
      </c>
      <c r="B464" s="22" t="s">
        <v>3845</v>
      </c>
      <c r="C464" s="20" t="s">
        <v>2872</v>
      </c>
      <c r="D464" s="38" t="s">
        <v>2873</v>
      </c>
      <c r="E464" s="25">
        <v>272.58999999999997</v>
      </c>
      <c r="F464" s="25">
        <v>27.26</v>
      </c>
      <c r="G464" s="25">
        <v>299.85000000000002</v>
      </c>
      <c r="H464" s="21">
        <v>45455</v>
      </c>
      <c r="I464" s="2" t="s">
        <v>2858</v>
      </c>
    </row>
    <row r="465" spans="1:9" ht="31.5" customHeight="1" x14ac:dyDescent="0.25">
      <c r="A465" s="19" t="s">
        <v>3351</v>
      </c>
      <c r="B465" s="22" t="s">
        <v>3846</v>
      </c>
      <c r="C465" s="20" t="s">
        <v>2875</v>
      </c>
      <c r="D465" s="38" t="s">
        <v>2876</v>
      </c>
      <c r="E465" s="25">
        <v>194.6</v>
      </c>
      <c r="F465" s="25">
        <v>0</v>
      </c>
      <c r="G465" s="25">
        <v>194.6</v>
      </c>
      <c r="H465" s="21">
        <v>45455</v>
      </c>
      <c r="I465" s="2" t="s">
        <v>2858</v>
      </c>
    </row>
    <row r="466" spans="1:9" ht="31.5" customHeight="1" x14ac:dyDescent="0.25">
      <c r="A466" s="19" t="s">
        <v>3352</v>
      </c>
      <c r="B466" s="22" t="s">
        <v>3847</v>
      </c>
      <c r="C466" s="20" t="s">
        <v>2860</v>
      </c>
      <c r="D466" s="38" t="s">
        <v>2861</v>
      </c>
      <c r="E466" s="25">
        <v>20</v>
      </c>
      <c r="F466" s="25">
        <v>0</v>
      </c>
      <c r="G466" s="25">
        <v>20</v>
      </c>
      <c r="H466" s="21">
        <v>45455</v>
      </c>
      <c r="I466" s="2" t="s">
        <v>2858</v>
      </c>
    </row>
    <row r="467" spans="1:9" ht="31.5" customHeight="1" x14ac:dyDescent="0.25">
      <c r="A467" s="19" t="s">
        <v>3353</v>
      </c>
      <c r="B467" s="22" t="s">
        <v>3848</v>
      </c>
      <c r="C467" s="20" t="s">
        <v>2860</v>
      </c>
      <c r="D467" s="38" t="s">
        <v>2861</v>
      </c>
      <c r="E467" s="25">
        <v>20</v>
      </c>
      <c r="F467" s="25">
        <v>0</v>
      </c>
      <c r="G467" s="25">
        <v>20</v>
      </c>
      <c r="H467" s="21">
        <v>45455</v>
      </c>
      <c r="I467" s="2" t="s">
        <v>2858</v>
      </c>
    </row>
    <row r="468" spans="1:9" ht="31.5" customHeight="1" x14ac:dyDescent="0.25">
      <c r="A468" s="19" t="s">
        <v>3354</v>
      </c>
      <c r="B468" s="22" t="s">
        <v>3355</v>
      </c>
      <c r="C468" s="20" t="s">
        <v>2889</v>
      </c>
      <c r="D468" s="38" t="s">
        <v>2890</v>
      </c>
      <c r="E468" s="25">
        <v>69.06</v>
      </c>
      <c r="F468" s="25">
        <v>0</v>
      </c>
      <c r="G468" s="25">
        <v>69.06</v>
      </c>
      <c r="H468" s="21">
        <v>45455</v>
      </c>
      <c r="I468" s="2" t="s">
        <v>2858</v>
      </c>
    </row>
    <row r="469" spans="1:9" ht="31.5" customHeight="1" x14ac:dyDescent="0.25">
      <c r="A469" s="19" t="s">
        <v>3356</v>
      </c>
      <c r="B469" s="22" t="s">
        <v>3849</v>
      </c>
      <c r="C469" s="20" t="s">
        <v>2889</v>
      </c>
      <c r="D469" s="38" t="s">
        <v>2890</v>
      </c>
      <c r="E469" s="25">
        <v>410.13</v>
      </c>
      <c r="F469" s="25">
        <v>0</v>
      </c>
      <c r="G469" s="25">
        <v>410.13</v>
      </c>
      <c r="H469" s="21">
        <v>45455</v>
      </c>
      <c r="I469" s="2" t="s">
        <v>2858</v>
      </c>
    </row>
    <row r="470" spans="1:9" ht="31.5" customHeight="1" x14ac:dyDescent="0.25">
      <c r="A470" s="19" t="s">
        <v>3357</v>
      </c>
      <c r="B470" s="22" t="s">
        <v>3850</v>
      </c>
      <c r="C470" s="20" t="s">
        <v>2860</v>
      </c>
      <c r="D470" s="38" t="s">
        <v>2861</v>
      </c>
      <c r="E470" s="25">
        <v>51.45</v>
      </c>
      <c r="F470" s="25">
        <v>5.15</v>
      </c>
      <c r="G470" s="25">
        <v>56.6</v>
      </c>
      <c r="H470" s="21">
        <v>45456</v>
      </c>
      <c r="I470" s="2" t="s">
        <v>2858</v>
      </c>
    </row>
    <row r="471" spans="1:9" ht="31.5" customHeight="1" x14ac:dyDescent="0.25">
      <c r="A471" s="19" t="s">
        <v>3358</v>
      </c>
      <c r="B471" s="22" t="s">
        <v>3851</v>
      </c>
      <c r="C471" s="20" t="s">
        <v>2860</v>
      </c>
      <c r="D471" s="38" t="s">
        <v>2861</v>
      </c>
      <c r="E471" s="25">
        <v>77.59</v>
      </c>
      <c r="F471" s="25">
        <v>7.76</v>
      </c>
      <c r="G471" s="25">
        <v>85.35</v>
      </c>
      <c r="H471" s="21">
        <v>45456</v>
      </c>
      <c r="I471" s="2" t="s">
        <v>2858</v>
      </c>
    </row>
    <row r="472" spans="1:9" ht="31.5" customHeight="1" x14ac:dyDescent="0.25">
      <c r="A472" s="19" t="s">
        <v>3359</v>
      </c>
      <c r="B472" s="22" t="s">
        <v>3852</v>
      </c>
      <c r="C472" s="20" t="s">
        <v>2872</v>
      </c>
      <c r="D472" s="38" t="s">
        <v>2873</v>
      </c>
      <c r="E472" s="25">
        <v>102.98</v>
      </c>
      <c r="F472" s="25">
        <v>6.37</v>
      </c>
      <c r="G472" s="25">
        <v>109.35</v>
      </c>
      <c r="H472" s="21">
        <v>45456</v>
      </c>
      <c r="I472" s="2" t="s">
        <v>2858</v>
      </c>
    </row>
    <row r="473" spans="1:9" ht="31.5" customHeight="1" x14ac:dyDescent="0.25">
      <c r="A473" s="19" t="s">
        <v>3360</v>
      </c>
      <c r="B473" s="22" t="s">
        <v>3853</v>
      </c>
      <c r="C473" s="20" t="s">
        <v>2872</v>
      </c>
      <c r="D473" s="38" t="s">
        <v>2873</v>
      </c>
      <c r="E473" s="25">
        <v>182.49</v>
      </c>
      <c r="F473" s="25">
        <v>18.25</v>
      </c>
      <c r="G473" s="25">
        <v>200.74</v>
      </c>
      <c r="H473" s="21">
        <v>45456</v>
      </c>
      <c r="I473" s="2" t="s">
        <v>2858</v>
      </c>
    </row>
    <row r="474" spans="1:9" ht="31.5" customHeight="1" x14ac:dyDescent="0.25">
      <c r="A474" s="19" t="s">
        <v>3361</v>
      </c>
      <c r="B474" s="22" t="s">
        <v>3854</v>
      </c>
      <c r="C474" s="20" t="s">
        <v>2872</v>
      </c>
      <c r="D474" s="38" t="s">
        <v>2873</v>
      </c>
      <c r="E474" s="25">
        <v>52.4</v>
      </c>
      <c r="F474" s="25">
        <v>0.84</v>
      </c>
      <c r="G474" s="25">
        <v>53.24</v>
      </c>
      <c r="H474" s="21">
        <v>45456</v>
      </c>
      <c r="I474" s="2" t="s">
        <v>2858</v>
      </c>
    </row>
    <row r="475" spans="1:9" ht="31.5" customHeight="1" x14ac:dyDescent="0.25">
      <c r="A475" s="19" t="s">
        <v>3362</v>
      </c>
      <c r="B475" s="22" t="s">
        <v>3855</v>
      </c>
      <c r="C475" s="20" t="s">
        <v>2860</v>
      </c>
      <c r="D475" s="38" t="s">
        <v>2861</v>
      </c>
      <c r="E475" s="25">
        <v>563.82000000000005</v>
      </c>
      <c r="F475" s="25">
        <v>54.86</v>
      </c>
      <c r="G475" s="25">
        <v>618.67999999999995</v>
      </c>
      <c r="H475" s="21">
        <v>45456</v>
      </c>
      <c r="I475" s="2" t="s">
        <v>2858</v>
      </c>
    </row>
    <row r="476" spans="1:9" ht="31.5" customHeight="1" x14ac:dyDescent="0.25">
      <c r="A476" s="19" t="s">
        <v>3363</v>
      </c>
      <c r="B476" s="22" t="s">
        <v>3856</v>
      </c>
      <c r="C476" s="20" t="s">
        <v>2860</v>
      </c>
      <c r="D476" s="38" t="s">
        <v>2861</v>
      </c>
      <c r="E476" s="25">
        <v>341.98</v>
      </c>
      <c r="F476" s="25">
        <v>0</v>
      </c>
      <c r="G476" s="25">
        <v>341.98</v>
      </c>
      <c r="H476" s="21">
        <v>45456</v>
      </c>
      <c r="I476" s="2" t="s">
        <v>2858</v>
      </c>
    </row>
    <row r="477" spans="1:9" ht="31.5" customHeight="1" x14ac:dyDescent="0.25">
      <c r="A477" s="19" t="s">
        <v>3364</v>
      </c>
      <c r="B477" s="22" t="s">
        <v>3857</v>
      </c>
      <c r="C477" s="20" t="s">
        <v>2860</v>
      </c>
      <c r="D477" s="38" t="s">
        <v>2861</v>
      </c>
      <c r="E477" s="25">
        <v>299.17</v>
      </c>
      <c r="F477" s="25">
        <v>0</v>
      </c>
      <c r="G477" s="25">
        <v>299.17</v>
      </c>
      <c r="H477" s="21">
        <v>45456</v>
      </c>
      <c r="I477" s="2" t="s">
        <v>2858</v>
      </c>
    </row>
    <row r="478" spans="1:9" ht="31.5" customHeight="1" x14ac:dyDescent="0.25">
      <c r="A478" s="19" t="s">
        <v>3365</v>
      </c>
      <c r="B478" s="22" t="s">
        <v>3858</v>
      </c>
      <c r="C478" s="20" t="s">
        <v>2860</v>
      </c>
      <c r="D478" s="38" t="s">
        <v>2861</v>
      </c>
      <c r="E478" s="25">
        <v>277.64999999999998</v>
      </c>
      <c r="F478" s="25">
        <v>0</v>
      </c>
      <c r="G478" s="25">
        <v>277.64999999999998</v>
      </c>
      <c r="H478" s="21">
        <v>45456</v>
      </c>
      <c r="I478" s="2" t="s">
        <v>2858</v>
      </c>
    </row>
    <row r="479" spans="1:9" ht="31.5" customHeight="1" x14ac:dyDescent="0.25">
      <c r="A479" s="19" t="s">
        <v>3366</v>
      </c>
      <c r="B479" s="22" t="s">
        <v>3859</v>
      </c>
      <c r="C479" s="20" t="s">
        <v>2878</v>
      </c>
      <c r="D479" s="38" t="s">
        <v>2879</v>
      </c>
      <c r="E479" s="25">
        <v>295.04000000000002</v>
      </c>
      <c r="F479" s="25">
        <v>34.950000000000003</v>
      </c>
      <c r="G479" s="25">
        <v>329.99</v>
      </c>
      <c r="H479" s="21">
        <v>45456</v>
      </c>
      <c r="I479" s="2" t="s">
        <v>2858</v>
      </c>
    </row>
    <row r="480" spans="1:9" ht="31.5" customHeight="1" x14ac:dyDescent="0.25">
      <c r="A480" s="19" t="s">
        <v>3367</v>
      </c>
      <c r="B480" s="22" t="s">
        <v>3860</v>
      </c>
      <c r="C480" s="20" t="s">
        <v>2878</v>
      </c>
      <c r="D480" s="38" t="s">
        <v>2879</v>
      </c>
      <c r="E480" s="25">
        <v>125.45</v>
      </c>
      <c r="F480" s="25">
        <v>12.54</v>
      </c>
      <c r="G480" s="25">
        <v>137.99</v>
      </c>
      <c r="H480" s="21">
        <v>45456</v>
      </c>
      <c r="I480" s="2" t="s">
        <v>2858</v>
      </c>
    </row>
    <row r="481" spans="1:9" ht="31.5" customHeight="1" x14ac:dyDescent="0.25">
      <c r="A481" s="19" t="s">
        <v>3368</v>
      </c>
      <c r="B481" s="22" t="s">
        <v>3861</v>
      </c>
      <c r="C481" s="20" t="s">
        <v>2878</v>
      </c>
      <c r="D481" s="38" t="s">
        <v>2879</v>
      </c>
      <c r="E481" s="25">
        <v>170.91</v>
      </c>
      <c r="F481" s="25">
        <v>17.09</v>
      </c>
      <c r="G481" s="25">
        <v>188</v>
      </c>
      <c r="H481" s="21">
        <v>45456</v>
      </c>
      <c r="I481" s="2" t="s">
        <v>2858</v>
      </c>
    </row>
    <row r="482" spans="1:9" ht="31.5" customHeight="1" x14ac:dyDescent="0.25">
      <c r="A482" s="19" t="s">
        <v>3369</v>
      </c>
      <c r="B482" s="22" t="s">
        <v>3466</v>
      </c>
      <c r="C482" s="20" t="s">
        <v>2878</v>
      </c>
      <c r="D482" s="38" t="s">
        <v>2879</v>
      </c>
      <c r="E482" s="25">
        <v>131.82</v>
      </c>
      <c r="F482" s="25">
        <v>13.18</v>
      </c>
      <c r="G482" s="25">
        <v>145</v>
      </c>
      <c r="H482" s="21">
        <v>45456</v>
      </c>
      <c r="I482" s="2" t="s">
        <v>2858</v>
      </c>
    </row>
    <row r="483" spans="1:9" ht="31.5" customHeight="1" x14ac:dyDescent="0.25">
      <c r="A483" s="19" t="s">
        <v>3370</v>
      </c>
      <c r="B483" s="22" t="s">
        <v>3467</v>
      </c>
      <c r="C483" s="20" t="s">
        <v>2878</v>
      </c>
      <c r="D483" s="38" t="s">
        <v>2879</v>
      </c>
      <c r="E483" s="25">
        <v>98.77</v>
      </c>
      <c r="F483" s="25">
        <v>9.8800000000000008</v>
      </c>
      <c r="G483" s="25">
        <v>108.65</v>
      </c>
      <c r="H483" s="21">
        <v>45456</v>
      </c>
      <c r="I483" s="2" t="s">
        <v>2858</v>
      </c>
    </row>
    <row r="484" spans="1:9" ht="31.5" customHeight="1" x14ac:dyDescent="0.25">
      <c r="A484" s="19" t="s">
        <v>3371</v>
      </c>
      <c r="B484" s="22" t="s">
        <v>3862</v>
      </c>
      <c r="C484" s="20" t="s">
        <v>2860</v>
      </c>
      <c r="D484" s="38" t="s">
        <v>2861</v>
      </c>
      <c r="E484" s="25">
        <v>42.91</v>
      </c>
      <c r="F484" s="25">
        <v>4.29</v>
      </c>
      <c r="G484" s="25">
        <v>47.2</v>
      </c>
      <c r="H484" s="21">
        <v>45457</v>
      </c>
      <c r="I484" s="2" t="s">
        <v>2858</v>
      </c>
    </row>
    <row r="485" spans="1:9" ht="31.5" customHeight="1" x14ac:dyDescent="0.25">
      <c r="A485" s="19" t="s">
        <v>3372</v>
      </c>
      <c r="B485" s="22" t="s">
        <v>3863</v>
      </c>
      <c r="C485" s="20" t="s">
        <v>2889</v>
      </c>
      <c r="D485" s="38" t="s">
        <v>2890</v>
      </c>
      <c r="E485" s="25">
        <v>91.18</v>
      </c>
      <c r="F485" s="25">
        <v>9.1199999999999992</v>
      </c>
      <c r="G485" s="25">
        <v>100.3</v>
      </c>
      <c r="H485" s="21">
        <v>45457</v>
      </c>
      <c r="I485" s="2" t="s">
        <v>2858</v>
      </c>
    </row>
    <row r="486" spans="1:9" ht="31.5" customHeight="1" x14ac:dyDescent="0.25">
      <c r="A486" s="19" t="s">
        <v>3373</v>
      </c>
      <c r="B486" s="22" t="s">
        <v>3468</v>
      </c>
      <c r="C486" s="20" t="s">
        <v>2878</v>
      </c>
      <c r="D486" s="38" t="s">
        <v>2879</v>
      </c>
      <c r="E486" s="25">
        <v>309.08999999999997</v>
      </c>
      <c r="F486" s="25">
        <v>30.91</v>
      </c>
      <c r="G486" s="25">
        <v>340</v>
      </c>
      <c r="H486" s="21">
        <v>45457</v>
      </c>
      <c r="I486" s="2" t="s">
        <v>2858</v>
      </c>
    </row>
    <row r="487" spans="1:9" ht="31.5" customHeight="1" x14ac:dyDescent="0.25">
      <c r="A487" s="19" t="s">
        <v>3374</v>
      </c>
      <c r="B487" s="22" t="s">
        <v>3864</v>
      </c>
      <c r="C487" s="20" t="s">
        <v>2878</v>
      </c>
      <c r="D487" s="38" t="s">
        <v>2879</v>
      </c>
      <c r="E487" s="25">
        <v>90</v>
      </c>
      <c r="F487" s="25">
        <v>0</v>
      </c>
      <c r="G487" s="25">
        <v>90</v>
      </c>
      <c r="H487" s="21">
        <v>45457</v>
      </c>
      <c r="I487" s="2" t="s">
        <v>2858</v>
      </c>
    </row>
    <row r="488" spans="1:9" ht="31.5" customHeight="1" x14ac:dyDescent="0.25">
      <c r="A488" s="19" t="s">
        <v>3375</v>
      </c>
      <c r="B488" s="22" t="s">
        <v>3865</v>
      </c>
      <c r="C488" s="20" t="s">
        <v>2878</v>
      </c>
      <c r="D488" s="38" t="s">
        <v>2879</v>
      </c>
      <c r="E488" s="25">
        <v>318.18</v>
      </c>
      <c r="F488" s="25">
        <v>31.82</v>
      </c>
      <c r="G488" s="25">
        <v>350</v>
      </c>
      <c r="H488" s="21">
        <v>45457</v>
      </c>
      <c r="I488" s="2" t="s">
        <v>2858</v>
      </c>
    </row>
    <row r="489" spans="1:9" ht="31.5" customHeight="1" x14ac:dyDescent="0.25">
      <c r="A489" s="19" t="s">
        <v>3376</v>
      </c>
      <c r="B489" s="22" t="s">
        <v>3469</v>
      </c>
      <c r="C489" s="20" t="s">
        <v>2878</v>
      </c>
      <c r="D489" s="38" t="s">
        <v>2879</v>
      </c>
      <c r="E489" s="25">
        <v>186.36</v>
      </c>
      <c r="F489" s="25">
        <v>18.64</v>
      </c>
      <c r="G489" s="25">
        <v>205</v>
      </c>
      <c r="H489" s="21">
        <v>45457</v>
      </c>
      <c r="I489" s="2" t="s">
        <v>2858</v>
      </c>
    </row>
    <row r="490" spans="1:9" ht="31.5" customHeight="1" x14ac:dyDescent="0.25">
      <c r="A490" s="19" t="s">
        <v>3377</v>
      </c>
      <c r="B490" s="22" t="s">
        <v>3866</v>
      </c>
      <c r="C490" s="20" t="s">
        <v>2878</v>
      </c>
      <c r="D490" s="38" t="s">
        <v>2879</v>
      </c>
      <c r="E490" s="25">
        <v>113.64</v>
      </c>
      <c r="F490" s="25">
        <v>11.36</v>
      </c>
      <c r="G490" s="25">
        <v>125</v>
      </c>
      <c r="H490" s="21">
        <v>45457</v>
      </c>
      <c r="I490" s="2" t="s">
        <v>2858</v>
      </c>
    </row>
    <row r="491" spans="1:9" ht="31.5" customHeight="1" x14ac:dyDescent="0.25">
      <c r="A491" s="19" t="s">
        <v>3378</v>
      </c>
      <c r="B491" s="22" t="s">
        <v>3470</v>
      </c>
      <c r="C491" s="20" t="s">
        <v>2878</v>
      </c>
      <c r="D491" s="38" t="s">
        <v>2879</v>
      </c>
      <c r="E491" s="25">
        <v>346.09</v>
      </c>
      <c r="F491" s="25">
        <v>34.61</v>
      </c>
      <c r="G491" s="25">
        <v>380.7</v>
      </c>
      <c r="H491" s="21">
        <v>45457</v>
      </c>
      <c r="I491" s="2" t="s">
        <v>2858</v>
      </c>
    </row>
    <row r="492" spans="1:9" ht="31.5" customHeight="1" x14ac:dyDescent="0.25">
      <c r="A492" s="19" t="s">
        <v>3379</v>
      </c>
      <c r="B492" s="22" t="s">
        <v>3867</v>
      </c>
      <c r="C492" s="20" t="s">
        <v>2878</v>
      </c>
      <c r="D492" s="38" t="s">
        <v>2879</v>
      </c>
      <c r="E492" s="25">
        <v>160</v>
      </c>
      <c r="F492" s="25">
        <v>0</v>
      </c>
      <c r="G492" s="25">
        <v>160</v>
      </c>
      <c r="H492" s="21">
        <v>45457</v>
      </c>
      <c r="I492" s="2" t="s">
        <v>2858</v>
      </c>
    </row>
    <row r="493" spans="1:9" ht="31.5" customHeight="1" x14ac:dyDescent="0.25">
      <c r="A493" s="19" t="s">
        <v>3380</v>
      </c>
      <c r="B493" s="22" t="s">
        <v>3868</v>
      </c>
      <c r="C493" s="20" t="s">
        <v>2878</v>
      </c>
      <c r="D493" s="38" t="s">
        <v>2879</v>
      </c>
      <c r="E493" s="25">
        <v>77</v>
      </c>
      <c r="F493" s="25">
        <v>0</v>
      </c>
      <c r="G493" s="25">
        <v>77</v>
      </c>
      <c r="H493" s="21">
        <v>45457</v>
      </c>
      <c r="I493" s="2" t="s">
        <v>2858</v>
      </c>
    </row>
    <row r="494" spans="1:9" ht="31.5" customHeight="1" x14ac:dyDescent="0.25">
      <c r="A494" s="19" t="s">
        <v>3381</v>
      </c>
      <c r="B494" s="22" t="s">
        <v>3869</v>
      </c>
      <c r="C494" s="20" t="s">
        <v>2860</v>
      </c>
      <c r="D494" s="38" t="s">
        <v>2861</v>
      </c>
      <c r="E494" s="25">
        <v>83.64</v>
      </c>
      <c r="F494" s="25">
        <v>8.36</v>
      </c>
      <c r="G494" s="25">
        <v>92</v>
      </c>
      <c r="H494" s="21">
        <v>45457</v>
      </c>
      <c r="I494" s="2" t="s">
        <v>2858</v>
      </c>
    </row>
    <row r="495" spans="1:9" ht="31.5" customHeight="1" x14ac:dyDescent="0.25">
      <c r="A495" s="19" t="s">
        <v>3382</v>
      </c>
      <c r="B495" s="22" t="s">
        <v>3869</v>
      </c>
      <c r="C495" s="20" t="s">
        <v>2860</v>
      </c>
      <c r="D495" s="38" t="s">
        <v>2861</v>
      </c>
      <c r="E495" s="25">
        <v>83.64</v>
      </c>
      <c r="F495" s="25">
        <v>8.36</v>
      </c>
      <c r="G495" s="25">
        <v>92</v>
      </c>
      <c r="H495" s="21">
        <v>45457</v>
      </c>
      <c r="I495" s="2" t="s">
        <v>2858</v>
      </c>
    </row>
    <row r="496" spans="1:9" ht="31.5" customHeight="1" x14ac:dyDescent="0.25">
      <c r="A496" s="19" t="s">
        <v>3383</v>
      </c>
      <c r="B496" s="22" t="s">
        <v>3870</v>
      </c>
      <c r="C496" s="20" t="s">
        <v>2860</v>
      </c>
      <c r="D496" s="38" t="s">
        <v>2861</v>
      </c>
      <c r="E496" s="25">
        <v>69.23</v>
      </c>
      <c r="F496" s="25">
        <v>6.92</v>
      </c>
      <c r="G496" s="25">
        <v>76.150000000000006</v>
      </c>
      <c r="H496" s="21">
        <v>45457</v>
      </c>
      <c r="I496" s="2" t="s">
        <v>2858</v>
      </c>
    </row>
    <row r="497" spans="1:9" ht="31.5" customHeight="1" x14ac:dyDescent="0.25">
      <c r="A497" s="19" t="s">
        <v>3384</v>
      </c>
      <c r="B497" s="22" t="s">
        <v>3869</v>
      </c>
      <c r="C497" s="20" t="s">
        <v>2860</v>
      </c>
      <c r="D497" s="38" t="s">
        <v>2861</v>
      </c>
      <c r="E497" s="25">
        <v>83.64</v>
      </c>
      <c r="F497" s="25">
        <v>8.36</v>
      </c>
      <c r="G497" s="25">
        <v>92</v>
      </c>
      <c r="H497" s="21">
        <v>45457</v>
      </c>
      <c r="I497" s="2" t="s">
        <v>2858</v>
      </c>
    </row>
    <row r="498" spans="1:9" ht="31.5" customHeight="1" x14ac:dyDescent="0.25">
      <c r="A498" s="19" t="s">
        <v>3385</v>
      </c>
      <c r="B498" s="22" t="s">
        <v>3871</v>
      </c>
      <c r="C498" s="20" t="s">
        <v>2875</v>
      </c>
      <c r="D498" s="38" t="s">
        <v>2876</v>
      </c>
      <c r="E498" s="25">
        <v>254.08</v>
      </c>
      <c r="F498" s="25">
        <v>0</v>
      </c>
      <c r="G498" s="25">
        <v>254.08</v>
      </c>
      <c r="H498" s="21">
        <v>45460</v>
      </c>
      <c r="I498" s="2" t="s">
        <v>2858</v>
      </c>
    </row>
    <row r="499" spans="1:9" ht="31.5" customHeight="1" x14ac:dyDescent="0.25">
      <c r="A499" s="19" t="s">
        <v>3386</v>
      </c>
      <c r="B499" s="22" t="s">
        <v>3471</v>
      </c>
      <c r="C499" s="20" t="s">
        <v>2860</v>
      </c>
      <c r="D499" s="38" t="s">
        <v>2861</v>
      </c>
      <c r="E499" s="25">
        <v>207.33</v>
      </c>
      <c r="F499" s="25">
        <v>43.54</v>
      </c>
      <c r="G499" s="25">
        <v>250.87</v>
      </c>
      <c r="H499" s="21">
        <v>45460</v>
      </c>
      <c r="I499" s="2" t="s">
        <v>2858</v>
      </c>
    </row>
    <row r="500" spans="1:9" ht="31.5" customHeight="1" x14ac:dyDescent="0.25">
      <c r="A500" s="19" t="s">
        <v>3387</v>
      </c>
      <c r="B500" s="22" t="s">
        <v>3872</v>
      </c>
      <c r="C500" s="20" t="s">
        <v>2860</v>
      </c>
      <c r="D500" s="38" t="s">
        <v>2861</v>
      </c>
      <c r="E500" s="25">
        <v>255.48</v>
      </c>
      <c r="F500" s="25">
        <v>0</v>
      </c>
      <c r="G500" s="25">
        <v>255.48</v>
      </c>
      <c r="H500" s="21">
        <v>45460</v>
      </c>
      <c r="I500" s="2" t="s">
        <v>2858</v>
      </c>
    </row>
    <row r="501" spans="1:9" ht="31.5" customHeight="1" x14ac:dyDescent="0.25">
      <c r="A501" s="19" t="s">
        <v>3388</v>
      </c>
      <c r="B501" s="22" t="s">
        <v>3873</v>
      </c>
      <c r="C501" s="20" t="s">
        <v>2860</v>
      </c>
      <c r="D501" s="38" t="s">
        <v>2861</v>
      </c>
      <c r="E501" s="25">
        <v>255.48</v>
      </c>
      <c r="F501" s="25">
        <v>0</v>
      </c>
      <c r="G501" s="25">
        <v>255.48</v>
      </c>
      <c r="H501" s="21">
        <v>45460</v>
      </c>
      <c r="I501" s="2" t="s">
        <v>2858</v>
      </c>
    </row>
    <row r="502" spans="1:9" ht="31.5" customHeight="1" x14ac:dyDescent="0.25">
      <c r="A502" s="19" t="s">
        <v>3389</v>
      </c>
      <c r="B502" s="22" t="s">
        <v>3874</v>
      </c>
      <c r="C502" s="20" t="s">
        <v>2860</v>
      </c>
      <c r="D502" s="38" t="s">
        <v>2861</v>
      </c>
      <c r="E502" s="25">
        <v>255.48</v>
      </c>
      <c r="F502" s="25">
        <v>0</v>
      </c>
      <c r="G502" s="25">
        <v>255.48</v>
      </c>
      <c r="H502" s="21">
        <v>45460</v>
      </c>
      <c r="I502" s="2" t="s">
        <v>2858</v>
      </c>
    </row>
    <row r="503" spans="1:9" ht="31.5" customHeight="1" x14ac:dyDescent="0.25">
      <c r="A503" s="19" t="s">
        <v>3390</v>
      </c>
      <c r="B503" s="22" t="s">
        <v>3875</v>
      </c>
      <c r="C503" s="20" t="s">
        <v>2872</v>
      </c>
      <c r="D503" s="38" t="s">
        <v>2873</v>
      </c>
      <c r="E503" s="25">
        <v>246.35</v>
      </c>
      <c r="F503" s="25">
        <v>24.63</v>
      </c>
      <c r="G503" s="25">
        <v>270.98</v>
      </c>
      <c r="H503" s="21">
        <v>45460</v>
      </c>
      <c r="I503" s="2" t="s">
        <v>2858</v>
      </c>
    </row>
    <row r="504" spans="1:9" ht="31.5" customHeight="1" x14ac:dyDescent="0.25">
      <c r="A504" s="19" t="s">
        <v>3391</v>
      </c>
      <c r="B504" s="22" t="s">
        <v>3876</v>
      </c>
      <c r="C504" s="20" t="s">
        <v>2872</v>
      </c>
      <c r="D504" s="38" t="s">
        <v>2873</v>
      </c>
      <c r="E504" s="25">
        <v>83.59</v>
      </c>
      <c r="F504" s="25">
        <v>8.36</v>
      </c>
      <c r="G504" s="25">
        <v>91.95</v>
      </c>
      <c r="H504" s="21">
        <v>45460</v>
      </c>
      <c r="I504" s="2" t="s">
        <v>2858</v>
      </c>
    </row>
    <row r="505" spans="1:9" ht="31.5" customHeight="1" x14ac:dyDescent="0.25">
      <c r="A505" s="19" t="s">
        <v>3392</v>
      </c>
      <c r="B505" s="22" t="s">
        <v>3877</v>
      </c>
      <c r="C505" s="20" t="s">
        <v>2872</v>
      </c>
      <c r="D505" s="38" t="s">
        <v>2873</v>
      </c>
      <c r="E505" s="25">
        <v>86.5</v>
      </c>
      <c r="F505" s="25">
        <v>8.65</v>
      </c>
      <c r="G505" s="25">
        <v>95.15</v>
      </c>
      <c r="H505" s="21">
        <v>45460</v>
      </c>
      <c r="I505" s="2" t="s">
        <v>2858</v>
      </c>
    </row>
    <row r="506" spans="1:9" ht="31.5" customHeight="1" x14ac:dyDescent="0.25">
      <c r="A506" s="19" t="s">
        <v>3393</v>
      </c>
      <c r="B506" s="22" t="s">
        <v>3878</v>
      </c>
      <c r="C506" s="20" t="s">
        <v>2872</v>
      </c>
      <c r="D506" s="38" t="s">
        <v>2873</v>
      </c>
      <c r="E506" s="25">
        <v>91.18</v>
      </c>
      <c r="F506" s="25">
        <v>9.1199999999999992</v>
      </c>
      <c r="G506" s="25">
        <v>100.3</v>
      </c>
      <c r="H506" s="21">
        <v>45460</v>
      </c>
      <c r="I506" s="2" t="s">
        <v>2858</v>
      </c>
    </row>
    <row r="507" spans="1:9" ht="31.5" customHeight="1" x14ac:dyDescent="0.25">
      <c r="A507" s="19" t="s">
        <v>3394</v>
      </c>
      <c r="B507" s="22" t="s">
        <v>3879</v>
      </c>
      <c r="C507" s="20" t="s">
        <v>2860</v>
      </c>
      <c r="D507" s="38" t="s">
        <v>2861</v>
      </c>
      <c r="E507" s="25">
        <v>61.55</v>
      </c>
      <c r="F507" s="25">
        <v>6.15</v>
      </c>
      <c r="G507" s="25">
        <v>67.7</v>
      </c>
      <c r="H507" s="21">
        <v>45460</v>
      </c>
      <c r="I507" s="2" t="s">
        <v>2858</v>
      </c>
    </row>
    <row r="508" spans="1:9" ht="31.5" customHeight="1" x14ac:dyDescent="0.25">
      <c r="A508" s="19" t="s">
        <v>3395</v>
      </c>
      <c r="B508" s="22" t="s">
        <v>3819</v>
      </c>
      <c r="C508" s="20" t="s">
        <v>2872</v>
      </c>
      <c r="D508" s="38" t="s">
        <v>2873</v>
      </c>
      <c r="E508" s="25">
        <v>49.6</v>
      </c>
      <c r="F508" s="25">
        <v>4.96</v>
      </c>
      <c r="G508" s="25">
        <v>54.56</v>
      </c>
      <c r="H508" s="21">
        <v>45460</v>
      </c>
      <c r="I508" s="2" t="s">
        <v>2858</v>
      </c>
    </row>
    <row r="509" spans="1:9" ht="31.5" customHeight="1" x14ac:dyDescent="0.25">
      <c r="A509" s="19" t="s">
        <v>3396</v>
      </c>
      <c r="B509" s="22" t="s">
        <v>3880</v>
      </c>
      <c r="C509" s="20" t="s">
        <v>2878</v>
      </c>
      <c r="D509" s="38" t="s">
        <v>2879</v>
      </c>
      <c r="E509" s="25">
        <v>68.180000000000007</v>
      </c>
      <c r="F509" s="25">
        <v>6.82</v>
      </c>
      <c r="G509" s="25">
        <v>75</v>
      </c>
      <c r="H509" s="21">
        <v>45460</v>
      </c>
      <c r="I509" s="2" t="s">
        <v>2858</v>
      </c>
    </row>
    <row r="510" spans="1:9" ht="31.5" customHeight="1" x14ac:dyDescent="0.25">
      <c r="A510" s="19" t="s">
        <v>3397</v>
      </c>
      <c r="B510" s="22" t="s">
        <v>3735</v>
      </c>
      <c r="C510" s="20" t="s">
        <v>2872</v>
      </c>
      <c r="D510" s="38" t="s">
        <v>2873</v>
      </c>
      <c r="E510" s="25">
        <v>99.96</v>
      </c>
      <c r="F510" s="25">
        <v>9.99</v>
      </c>
      <c r="G510" s="25">
        <v>109.95</v>
      </c>
      <c r="H510" s="21">
        <v>45460</v>
      </c>
      <c r="I510" s="2" t="s">
        <v>2858</v>
      </c>
    </row>
    <row r="511" spans="1:9" ht="31.5" customHeight="1" x14ac:dyDescent="0.25">
      <c r="A511" s="19" t="s">
        <v>3398</v>
      </c>
      <c r="B511" s="22" t="s">
        <v>3881</v>
      </c>
      <c r="C511" s="20" t="s">
        <v>2875</v>
      </c>
      <c r="D511" s="38" t="s">
        <v>2876</v>
      </c>
      <c r="E511" s="25">
        <v>267.7</v>
      </c>
      <c r="F511" s="25">
        <v>0</v>
      </c>
      <c r="G511" s="25">
        <v>267.7</v>
      </c>
      <c r="H511" s="21">
        <v>45460</v>
      </c>
      <c r="I511" s="2" t="s">
        <v>2858</v>
      </c>
    </row>
    <row r="512" spans="1:9" ht="31.5" customHeight="1" x14ac:dyDescent="0.25">
      <c r="A512" s="19" t="s">
        <v>3399</v>
      </c>
      <c r="B512" s="22" t="s">
        <v>3882</v>
      </c>
      <c r="C512" s="20" t="s">
        <v>2875</v>
      </c>
      <c r="D512" s="38" t="s">
        <v>2876</v>
      </c>
      <c r="E512" s="25">
        <v>283.24</v>
      </c>
      <c r="F512" s="25">
        <v>28.32</v>
      </c>
      <c r="G512" s="25">
        <v>311.56</v>
      </c>
      <c r="H512" s="21">
        <v>45460</v>
      </c>
      <c r="I512" s="2" t="s">
        <v>2858</v>
      </c>
    </row>
    <row r="513" spans="1:9" ht="31.5" customHeight="1" x14ac:dyDescent="0.25">
      <c r="A513" s="19" t="s">
        <v>3400</v>
      </c>
      <c r="B513" s="22" t="s">
        <v>3883</v>
      </c>
      <c r="C513" s="20" t="s">
        <v>2860</v>
      </c>
      <c r="D513" s="38" t="s">
        <v>2861</v>
      </c>
      <c r="E513" s="25">
        <v>138.68</v>
      </c>
      <c r="F513" s="25">
        <v>13.1</v>
      </c>
      <c r="G513" s="25">
        <v>151.78</v>
      </c>
      <c r="H513" s="21">
        <v>45461</v>
      </c>
      <c r="I513" s="2" t="s">
        <v>2858</v>
      </c>
    </row>
    <row r="514" spans="1:9" ht="31.5" customHeight="1" x14ac:dyDescent="0.25">
      <c r="A514" s="19" t="s">
        <v>3401</v>
      </c>
      <c r="B514" s="22" t="s">
        <v>3884</v>
      </c>
      <c r="C514" s="20" t="s">
        <v>2860</v>
      </c>
      <c r="D514" s="38" t="s">
        <v>2861</v>
      </c>
      <c r="E514" s="25">
        <v>99.13</v>
      </c>
      <c r="F514" s="25">
        <v>9.91</v>
      </c>
      <c r="G514" s="25">
        <v>109.04</v>
      </c>
      <c r="H514" s="21">
        <v>45461</v>
      </c>
      <c r="I514" s="2" t="s">
        <v>2858</v>
      </c>
    </row>
    <row r="515" spans="1:9" ht="31.5" customHeight="1" x14ac:dyDescent="0.25">
      <c r="A515" s="19" t="s">
        <v>3402</v>
      </c>
      <c r="B515" s="22" t="s">
        <v>3885</v>
      </c>
      <c r="C515" s="20" t="s">
        <v>2860</v>
      </c>
      <c r="D515" s="38" t="s">
        <v>2861</v>
      </c>
      <c r="E515" s="25">
        <v>49.07</v>
      </c>
      <c r="F515" s="25">
        <v>4.91</v>
      </c>
      <c r="G515" s="25">
        <v>53.98</v>
      </c>
      <c r="H515" s="21">
        <v>45461</v>
      </c>
      <c r="I515" s="2" t="s">
        <v>2858</v>
      </c>
    </row>
    <row r="516" spans="1:9" ht="31.5" customHeight="1" x14ac:dyDescent="0.25">
      <c r="A516" s="19" t="s">
        <v>3403</v>
      </c>
      <c r="B516" s="22" t="s">
        <v>3886</v>
      </c>
      <c r="C516" s="20" t="s">
        <v>2860</v>
      </c>
      <c r="D516" s="38" t="s">
        <v>2861</v>
      </c>
      <c r="E516" s="25">
        <v>274.98</v>
      </c>
      <c r="F516" s="25">
        <v>0</v>
      </c>
      <c r="G516" s="25">
        <v>274.98</v>
      </c>
      <c r="H516" s="21">
        <v>45461</v>
      </c>
      <c r="I516" s="2" t="s">
        <v>2858</v>
      </c>
    </row>
    <row r="517" spans="1:9" ht="31.5" customHeight="1" x14ac:dyDescent="0.25">
      <c r="A517" s="19" t="s">
        <v>3404</v>
      </c>
      <c r="B517" s="22" t="s">
        <v>3887</v>
      </c>
      <c r="C517" s="20" t="s">
        <v>2860</v>
      </c>
      <c r="D517" s="38" t="s">
        <v>2861</v>
      </c>
      <c r="E517" s="25">
        <v>1154.21</v>
      </c>
      <c r="F517" s="25">
        <v>0</v>
      </c>
      <c r="G517" s="25">
        <v>1154.21</v>
      </c>
      <c r="H517" s="21">
        <v>45461</v>
      </c>
      <c r="I517" s="2" t="s">
        <v>2858</v>
      </c>
    </row>
    <row r="518" spans="1:9" ht="31.5" customHeight="1" x14ac:dyDescent="0.25">
      <c r="A518" s="19" t="s">
        <v>3405</v>
      </c>
      <c r="B518" s="22" t="s">
        <v>3888</v>
      </c>
      <c r="C518" s="20" t="s">
        <v>2860</v>
      </c>
      <c r="D518" s="38" t="s">
        <v>2861</v>
      </c>
      <c r="E518" s="25">
        <v>125.8</v>
      </c>
      <c r="F518" s="25">
        <v>0</v>
      </c>
      <c r="G518" s="25">
        <v>125.8</v>
      </c>
      <c r="H518" s="21">
        <v>45461</v>
      </c>
      <c r="I518" s="2" t="s">
        <v>2858</v>
      </c>
    </row>
    <row r="519" spans="1:9" ht="31.5" customHeight="1" x14ac:dyDescent="0.25">
      <c r="A519" s="19" t="s">
        <v>3406</v>
      </c>
      <c r="B519" s="22" t="s">
        <v>3889</v>
      </c>
      <c r="C519" s="20" t="s">
        <v>2878</v>
      </c>
      <c r="D519" s="38" t="s">
        <v>2879</v>
      </c>
      <c r="E519" s="25">
        <v>85.23</v>
      </c>
      <c r="F519" s="25">
        <v>8.52</v>
      </c>
      <c r="G519" s="25">
        <v>93.75</v>
      </c>
      <c r="H519" s="21">
        <v>45461</v>
      </c>
      <c r="I519" s="2" t="s">
        <v>2858</v>
      </c>
    </row>
    <row r="520" spans="1:9" ht="31.5" customHeight="1" x14ac:dyDescent="0.25">
      <c r="A520" s="19" t="s">
        <v>3407</v>
      </c>
      <c r="B520" s="22" t="s">
        <v>3890</v>
      </c>
      <c r="C520" s="20" t="s">
        <v>2878</v>
      </c>
      <c r="D520" s="38" t="s">
        <v>2879</v>
      </c>
      <c r="E520" s="25">
        <v>309.08999999999997</v>
      </c>
      <c r="F520" s="25">
        <v>30.91</v>
      </c>
      <c r="G520" s="25">
        <v>340</v>
      </c>
      <c r="H520" s="21">
        <v>45461</v>
      </c>
      <c r="I520" s="2" t="s">
        <v>2858</v>
      </c>
    </row>
    <row r="521" spans="1:9" ht="31.5" customHeight="1" x14ac:dyDescent="0.25">
      <c r="A521" s="19" t="s">
        <v>3408</v>
      </c>
      <c r="B521" s="22" t="s">
        <v>3891</v>
      </c>
      <c r="C521" s="20" t="s">
        <v>2872</v>
      </c>
      <c r="D521" s="38" t="s">
        <v>2873</v>
      </c>
      <c r="E521" s="25">
        <v>500</v>
      </c>
      <c r="F521" s="25">
        <v>0</v>
      </c>
      <c r="G521" s="25">
        <v>500</v>
      </c>
      <c r="H521" s="21">
        <v>45461</v>
      </c>
      <c r="I521" s="2" t="s">
        <v>2858</v>
      </c>
    </row>
    <row r="522" spans="1:9" ht="31.5" customHeight="1" x14ac:dyDescent="0.25">
      <c r="A522" s="19" t="s">
        <v>3409</v>
      </c>
      <c r="B522" s="22" t="s">
        <v>3472</v>
      </c>
      <c r="C522" s="20" t="s">
        <v>2872</v>
      </c>
      <c r="D522" s="38" t="s">
        <v>2873</v>
      </c>
      <c r="E522" s="25">
        <v>21.95</v>
      </c>
      <c r="F522" s="25">
        <v>2.2000000000000002</v>
      </c>
      <c r="G522" s="25">
        <v>24.15</v>
      </c>
      <c r="H522" s="21">
        <v>45461</v>
      </c>
      <c r="I522" s="2" t="s">
        <v>2858</v>
      </c>
    </row>
    <row r="523" spans="1:9" ht="31.5" customHeight="1" x14ac:dyDescent="0.25">
      <c r="A523" s="19" t="s">
        <v>3410</v>
      </c>
      <c r="B523" s="22" t="s">
        <v>3892</v>
      </c>
      <c r="C523" s="20" t="s">
        <v>2872</v>
      </c>
      <c r="D523" s="38" t="s">
        <v>2873</v>
      </c>
      <c r="E523" s="25">
        <v>18.91</v>
      </c>
      <c r="F523" s="25">
        <v>1.89</v>
      </c>
      <c r="G523" s="25">
        <v>20.8</v>
      </c>
      <c r="H523" s="21">
        <v>45462</v>
      </c>
      <c r="I523" s="2" t="s">
        <v>2858</v>
      </c>
    </row>
    <row r="524" spans="1:9" ht="31.5" customHeight="1" x14ac:dyDescent="0.25">
      <c r="A524" s="19" t="s">
        <v>3411</v>
      </c>
      <c r="B524" s="22" t="s">
        <v>3893</v>
      </c>
      <c r="C524" s="20" t="s">
        <v>2878</v>
      </c>
      <c r="D524" s="38" t="s">
        <v>2879</v>
      </c>
      <c r="E524" s="25">
        <v>545</v>
      </c>
      <c r="F524" s="25">
        <v>0</v>
      </c>
      <c r="G524" s="25">
        <v>545</v>
      </c>
      <c r="H524" s="21">
        <v>45462</v>
      </c>
      <c r="I524" s="2" t="s">
        <v>2858</v>
      </c>
    </row>
    <row r="525" spans="1:9" ht="31.5" customHeight="1" x14ac:dyDescent="0.25">
      <c r="A525" s="19" t="s">
        <v>3412</v>
      </c>
      <c r="B525" s="22" t="s">
        <v>3894</v>
      </c>
      <c r="C525" s="20" t="s">
        <v>2878</v>
      </c>
      <c r="D525" s="38" t="s">
        <v>2879</v>
      </c>
      <c r="E525" s="25">
        <v>60</v>
      </c>
      <c r="F525" s="25">
        <v>0</v>
      </c>
      <c r="G525" s="25">
        <v>60</v>
      </c>
      <c r="H525" s="21">
        <v>45462</v>
      </c>
      <c r="I525" s="2" t="s">
        <v>2858</v>
      </c>
    </row>
    <row r="526" spans="1:9" ht="31.5" customHeight="1" x14ac:dyDescent="0.25">
      <c r="A526" s="19" t="s">
        <v>3413</v>
      </c>
      <c r="B526" s="22" t="s">
        <v>3895</v>
      </c>
      <c r="C526" s="20" t="s">
        <v>2878</v>
      </c>
      <c r="D526" s="38" t="s">
        <v>2879</v>
      </c>
      <c r="E526" s="25">
        <v>475</v>
      </c>
      <c r="F526" s="25">
        <v>0</v>
      </c>
      <c r="G526" s="25">
        <v>475</v>
      </c>
      <c r="H526" s="21">
        <v>45462</v>
      </c>
      <c r="I526" s="2" t="s">
        <v>2858</v>
      </c>
    </row>
    <row r="527" spans="1:9" ht="31.5" customHeight="1" x14ac:dyDescent="0.25">
      <c r="A527" s="19" t="s">
        <v>3414</v>
      </c>
      <c r="B527" s="22" t="s">
        <v>3896</v>
      </c>
      <c r="C527" s="20" t="s">
        <v>2878</v>
      </c>
      <c r="D527" s="38" t="s">
        <v>2879</v>
      </c>
      <c r="E527" s="25">
        <v>46.9</v>
      </c>
      <c r="F527" s="25">
        <v>0</v>
      </c>
      <c r="G527" s="25">
        <v>46.9</v>
      </c>
      <c r="H527" s="21">
        <v>45462</v>
      </c>
      <c r="I527" s="2" t="s">
        <v>2858</v>
      </c>
    </row>
    <row r="528" spans="1:9" ht="31.5" customHeight="1" x14ac:dyDescent="0.25">
      <c r="A528" s="19" t="s">
        <v>3415</v>
      </c>
      <c r="B528" s="22" t="s">
        <v>3897</v>
      </c>
      <c r="C528" s="20" t="s">
        <v>2878</v>
      </c>
      <c r="D528" s="38" t="s">
        <v>2879</v>
      </c>
      <c r="E528" s="25">
        <v>39.64</v>
      </c>
      <c r="F528" s="25">
        <v>3.96</v>
      </c>
      <c r="G528" s="25">
        <v>43.6</v>
      </c>
      <c r="H528" s="21">
        <v>45462</v>
      </c>
      <c r="I528" s="2" t="s">
        <v>2858</v>
      </c>
    </row>
    <row r="529" spans="1:9" ht="31.5" customHeight="1" x14ac:dyDescent="0.25">
      <c r="A529" s="19" t="s">
        <v>3416</v>
      </c>
      <c r="B529" s="22" t="s">
        <v>3898</v>
      </c>
      <c r="C529" s="20" t="s">
        <v>2878</v>
      </c>
      <c r="D529" s="38" t="s">
        <v>2879</v>
      </c>
      <c r="E529" s="25">
        <v>54.36</v>
      </c>
      <c r="F529" s="25">
        <v>5.44</v>
      </c>
      <c r="G529" s="25">
        <v>59.8</v>
      </c>
      <c r="H529" s="21">
        <v>45462</v>
      </c>
      <c r="I529" s="2" t="s">
        <v>2858</v>
      </c>
    </row>
    <row r="530" spans="1:9" ht="31.5" customHeight="1" x14ac:dyDescent="0.25">
      <c r="A530" s="19" t="s">
        <v>3417</v>
      </c>
      <c r="B530" s="22" t="s">
        <v>3899</v>
      </c>
      <c r="C530" s="20" t="s">
        <v>2875</v>
      </c>
      <c r="D530" s="38" t="s">
        <v>2876</v>
      </c>
      <c r="E530" s="25">
        <v>1409.9</v>
      </c>
      <c r="F530" s="25">
        <v>0</v>
      </c>
      <c r="G530" s="25">
        <v>1409.9</v>
      </c>
      <c r="H530" s="21">
        <v>45462</v>
      </c>
      <c r="I530" s="2" t="s">
        <v>2858</v>
      </c>
    </row>
    <row r="531" spans="1:9" ht="31.5" customHeight="1" x14ac:dyDescent="0.25">
      <c r="A531" s="19" t="s">
        <v>3418</v>
      </c>
      <c r="B531" s="22" t="s">
        <v>3900</v>
      </c>
      <c r="C531" s="20" t="s">
        <v>2878</v>
      </c>
      <c r="D531" s="38" t="s">
        <v>2879</v>
      </c>
      <c r="E531" s="25">
        <v>100</v>
      </c>
      <c r="F531" s="25">
        <v>10</v>
      </c>
      <c r="G531" s="25">
        <v>110</v>
      </c>
      <c r="H531" s="21">
        <v>45462</v>
      </c>
      <c r="I531" s="2" t="s">
        <v>2858</v>
      </c>
    </row>
    <row r="532" spans="1:9" ht="31.5" customHeight="1" x14ac:dyDescent="0.25">
      <c r="A532" s="19" t="s">
        <v>3419</v>
      </c>
      <c r="B532" s="22" t="s">
        <v>3901</v>
      </c>
      <c r="C532" s="20" t="s">
        <v>2875</v>
      </c>
      <c r="D532" s="38" t="s">
        <v>2876</v>
      </c>
      <c r="E532" s="25">
        <v>481.92</v>
      </c>
      <c r="F532" s="25">
        <v>0</v>
      </c>
      <c r="G532" s="25">
        <v>481.92</v>
      </c>
      <c r="H532" s="21">
        <v>45462</v>
      </c>
      <c r="I532" s="2" t="s">
        <v>2858</v>
      </c>
    </row>
    <row r="533" spans="1:9" ht="31.5" customHeight="1" x14ac:dyDescent="0.25">
      <c r="A533" s="19" t="s">
        <v>3420</v>
      </c>
      <c r="B533" s="22" t="s">
        <v>3902</v>
      </c>
      <c r="C533" s="20" t="s">
        <v>2878</v>
      </c>
      <c r="D533" s="38" t="s">
        <v>2879</v>
      </c>
      <c r="E533" s="25">
        <v>196.08</v>
      </c>
      <c r="F533" s="25">
        <v>19.62</v>
      </c>
      <c r="G533" s="25">
        <v>215.7</v>
      </c>
      <c r="H533" s="21">
        <v>45463</v>
      </c>
      <c r="I533" s="2" t="s">
        <v>2858</v>
      </c>
    </row>
    <row r="534" spans="1:9" ht="31.5" customHeight="1" x14ac:dyDescent="0.25">
      <c r="A534" s="19" t="s">
        <v>3421</v>
      </c>
      <c r="B534" s="22" t="s">
        <v>3903</v>
      </c>
      <c r="C534" s="20" t="s">
        <v>2860</v>
      </c>
      <c r="D534" s="38" t="s">
        <v>2861</v>
      </c>
      <c r="E534" s="25">
        <v>56.46</v>
      </c>
      <c r="F534" s="25">
        <v>5.64</v>
      </c>
      <c r="G534" s="25">
        <v>62.1</v>
      </c>
      <c r="H534" s="21">
        <v>45463</v>
      </c>
      <c r="I534" s="2" t="s">
        <v>2858</v>
      </c>
    </row>
    <row r="535" spans="1:9" ht="31.5" customHeight="1" x14ac:dyDescent="0.25">
      <c r="A535" s="19" t="s">
        <v>3422</v>
      </c>
      <c r="B535" s="22" t="s">
        <v>3904</v>
      </c>
      <c r="C535" s="20" t="s">
        <v>2889</v>
      </c>
      <c r="D535" s="38" t="s">
        <v>2890</v>
      </c>
      <c r="E535" s="25">
        <v>110.63</v>
      </c>
      <c r="F535" s="25">
        <v>11.07</v>
      </c>
      <c r="G535" s="25">
        <v>121.7</v>
      </c>
      <c r="H535" s="21">
        <v>45463</v>
      </c>
      <c r="I535" s="2" t="s">
        <v>2858</v>
      </c>
    </row>
    <row r="536" spans="1:9" ht="31.5" customHeight="1" x14ac:dyDescent="0.25">
      <c r="A536" s="19" t="s">
        <v>3423</v>
      </c>
      <c r="B536" s="22" t="s">
        <v>3424</v>
      </c>
      <c r="C536" s="20" t="s">
        <v>2875</v>
      </c>
      <c r="D536" s="38" t="s">
        <v>2876</v>
      </c>
      <c r="E536" s="25">
        <v>375.2</v>
      </c>
      <c r="F536" s="25">
        <v>0</v>
      </c>
      <c r="G536" s="25">
        <v>375.2</v>
      </c>
      <c r="H536" s="21">
        <v>45463</v>
      </c>
      <c r="I536" s="2" t="s">
        <v>2858</v>
      </c>
    </row>
    <row r="537" spans="1:9" ht="31.5" customHeight="1" x14ac:dyDescent="0.25">
      <c r="A537" s="19" t="s">
        <v>3425</v>
      </c>
      <c r="B537" s="22" t="s">
        <v>3905</v>
      </c>
      <c r="C537" s="20" t="s">
        <v>2878</v>
      </c>
      <c r="D537" s="38" t="s">
        <v>2879</v>
      </c>
      <c r="E537" s="25">
        <v>763.65</v>
      </c>
      <c r="F537" s="25">
        <v>76.38</v>
      </c>
      <c r="G537" s="25">
        <v>840.03</v>
      </c>
      <c r="H537" s="21">
        <v>45468</v>
      </c>
      <c r="I537" s="2" t="s">
        <v>2858</v>
      </c>
    </row>
    <row r="538" spans="1:9" ht="31.5" customHeight="1" x14ac:dyDescent="0.25">
      <c r="A538" s="19" t="s">
        <v>3426</v>
      </c>
      <c r="B538" s="22" t="s">
        <v>3427</v>
      </c>
      <c r="C538" s="20" t="s">
        <v>2878</v>
      </c>
      <c r="D538" s="38" t="s">
        <v>2879</v>
      </c>
      <c r="E538" s="25">
        <v>139.69999999999999</v>
      </c>
      <c r="F538" s="25">
        <v>13.97</v>
      </c>
      <c r="G538" s="25">
        <v>153.66999999999999</v>
      </c>
      <c r="H538" s="21">
        <v>45468</v>
      </c>
      <c r="I538" s="2" t="s">
        <v>2858</v>
      </c>
    </row>
    <row r="539" spans="1:9" ht="31.5" customHeight="1" x14ac:dyDescent="0.25">
      <c r="A539" s="19" t="s">
        <v>3428</v>
      </c>
      <c r="B539" s="22" t="s">
        <v>3429</v>
      </c>
      <c r="C539" s="20" t="s">
        <v>2878</v>
      </c>
      <c r="D539" s="38" t="s">
        <v>2879</v>
      </c>
      <c r="E539" s="25">
        <v>39.64</v>
      </c>
      <c r="F539" s="25">
        <v>3.96</v>
      </c>
      <c r="G539" s="25">
        <v>43.6</v>
      </c>
      <c r="H539" s="21">
        <v>45468</v>
      </c>
      <c r="I539" s="2" t="s">
        <v>2858</v>
      </c>
    </row>
    <row r="540" spans="1:9" ht="31.5" customHeight="1" x14ac:dyDescent="0.25">
      <c r="A540" s="19" t="s">
        <v>3430</v>
      </c>
      <c r="B540" s="22" t="s">
        <v>3906</v>
      </c>
      <c r="C540" s="20" t="s">
        <v>2878</v>
      </c>
      <c r="D540" s="38" t="s">
        <v>2879</v>
      </c>
      <c r="E540" s="25">
        <v>258</v>
      </c>
      <c r="F540" s="25">
        <v>0</v>
      </c>
      <c r="G540" s="25">
        <v>258</v>
      </c>
      <c r="H540" s="21">
        <v>45468</v>
      </c>
      <c r="I540" s="2" t="s">
        <v>2858</v>
      </c>
    </row>
    <row r="541" spans="1:9" ht="31.5" customHeight="1" x14ac:dyDescent="0.25">
      <c r="A541" s="19" t="s">
        <v>3431</v>
      </c>
      <c r="B541" s="22" t="s">
        <v>3907</v>
      </c>
      <c r="C541" s="20" t="s">
        <v>2878</v>
      </c>
      <c r="D541" s="38" t="s">
        <v>2879</v>
      </c>
      <c r="E541" s="25">
        <v>380</v>
      </c>
      <c r="F541" s="25">
        <v>0</v>
      </c>
      <c r="G541" s="25">
        <v>380</v>
      </c>
      <c r="H541" s="21">
        <v>45468</v>
      </c>
      <c r="I541" s="2" t="s">
        <v>2858</v>
      </c>
    </row>
    <row r="542" spans="1:9" ht="31.5" customHeight="1" x14ac:dyDescent="0.25">
      <c r="A542" s="19" t="s">
        <v>3432</v>
      </c>
      <c r="B542" s="22" t="s">
        <v>3433</v>
      </c>
      <c r="C542" s="20" t="s">
        <v>2875</v>
      </c>
      <c r="D542" s="38" t="s">
        <v>2876</v>
      </c>
      <c r="E542" s="25">
        <v>132</v>
      </c>
      <c r="F542" s="25">
        <v>0</v>
      </c>
      <c r="G542" s="25">
        <v>132</v>
      </c>
      <c r="H542" s="21">
        <v>45468</v>
      </c>
      <c r="I542" s="2" t="s">
        <v>2858</v>
      </c>
    </row>
    <row r="543" spans="1:9" ht="31.5" customHeight="1" x14ac:dyDescent="0.25">
      <c r="A543" s="19" t="s">
        <v>3434</v>
      </c>
      <c r="B543" s="22" t="s">
        <v>3908</v>
      </c>
      <c r="C543" s="20" t="s">
        <v>2875</v>
      </c>
      <c r="D543" s="38" t="s">
        <v>2876</v>
      </c>
      <c r="E543" s="25">
        <v>149.09</v>
      </c>
      <c r="F543" s="25">
        <v>14.91</v>
      </c>
      <c r="G543" s="25">
        <v>164</v>
      </c>
      <c r="H543" s="21">
        <v>45468</v>
      </c>
      <c r="I543" s="2" t="s">
        <v>2858</v>
      </c>
    </row>
    <row r="544" spans="1:9" ht="31.5" customHeight="1" x14ac:dyDescent="0.25">
      <c r="A544" s="19" t="s">
        <v>3435</v>
      </c>
      <c r="B544" s="22" t="s">
        <v>3909</v>
      </c>
      <c r="C544" s="20" t="s">
        <v>2872</v>
      </c>
      <c r="D544" s="38" t="s">
        <v>2873</v>
      </c>
      <c r="E544" s="25">
        <v>258.14999999999998</v>
      </c>
      <c r="F544" s="25">
        <v>0</v>
      </c>
      <c r="G544" s="25">
        <v>258.14999999999998</v>
      </c>
      <c r="H544" s="21">
        <v>45469</v>
      </c>
      <c r="I544" s="2" t="s">
        <v>2858</v>
      </c>
    </row>
    <row r="545" spans="1:9" ht="31.5" customHeight="1" x14ac:dyDescent="0.25">
      <c r="A545" s="19" t="s">
        <v>3436</v>
      </c>
      <c r="B545" s="22" t="s">
        <v>3910</v>
      </c>
      <c r="C545" s="20" t="s">
        <v>2872</v>
      </c>
      <c r="D545" s="38" t="s">
        <v>2873</v>
      </c>
      <c r="E545" s="25">
        <v>300.3</v>
      </c>
      <c r="F545" s="25">
        <v>0</v>
      </c>
      <c r="G545" s="25">
        <v>300.3</v>
      </c>
      <c r="H545" s="21">
        <v>45469</v>
      </c>
      <c r="I545" s="2" t="s">
        <v>2858</v>
      </c>
    </row>
    <row r="546" spans="1:9" ht="31.5" customHeight="1" x14ac:dyDescent="0.25">
      <c r="A546" s="19" t="s">
        <v>3437</v>
      </c>
      <c r="B546" s="22" t="s">
        <v>3911</v>
      </c>
      <c r="C546" s="20" t="s">
        <v>2878</v>
      </c>
      <c r="D546" s="38" t="s">
        <v>2879</v>
      </c>
      <c r="E546" s="25">
        <v>39.14</v>
      </c>
      <c r="F546" s="25">
        <v>3.91</v>
      </c>
      <c r="G546" s="25">
        <v>43.05</v>
      </c>
      <c r="H546" s="21">
        <v>45469</v>
      </c>
      <c r="I546" s="2" t="s">
        <v>2858</v>
      </c>
    </row>
    <row r="547" spans="1:9" ht="31.5" customHeight="1" x14ac:dyDescent="0.25">
      <c r="A547" s="19" t="s">
        <v>3438</v>
      </c>
      <c r="B547" s="22" t="s">
        <v>3912</v>
      </c>
      <c r="C547" s="20" t="s">
        <v>2878</v>
      </c>
      <c r="D547" s="38" t="s">
        <v>2879</v>
      </c>
      <c r="E547" s="25">
        <v>376.9</v>
      </c>
      <c r="F547" s="25">
        <v>0</v>
      </c>
      <c r="G547" s="25">
        <v>376.9</v>
      </c>
      <c r="H547" s="21">
        <v>45469</v>
      </c>
      <c r="I547" s="2" t="s">
        <v>2858</v>
      </c>
    </row>
    <row r="548" spans="1:9" ht="31.5" customHeight="1" x14ac:dyDescent="0.25">
      <c r="A548" s="19" t="s">
        <v>3439</v>
      </c>
      <c r="B548" s="22" t="s">
        <v>3473</v>
      </c>
      <c r="C548" s="20" t="s">
        <v>2875</v>
      </c>
      <c r="D548" s="38" t="s">
        <v>2876</v>
      </c>
      <c r="E548" s="25">
        <v>1352</v>
      </c>
      <c r="F548" s="25">
        <v>0</v>
      </c>
      <c r="G548" s="25">
        <v>1352</v>
      </c>
      <c r="H548" s="21">
        <v>45470</v>
      </c>
      <c r="I548" s="2" t="s">
        <v>2858</v>
      </c>
    </row>
    <row r="549" spans="1:9" ht="31.5" customHeight="1" x14ac:dyDescent="0.25">
      <c r="A549" s="19" t="s">
        <v>3440</v>
      </c>
      <c r="B549" s="22" t="s">
        <v>3474</v>
      </c>
      <c r="C549" s="20" t="s">
        <v>2875</v>
      </c>
      <c r="D549" s="38" t="s">
        <v>2876</v>
      </c>
      <c r="E549" s="25">
        <v>2354.04</v>
      </c>
      <c r="F549" s="25">
        <v>0</v>
      </c>
      <c r="G549" s="25">
        <v>2354.04</v>
      </c>
      <c r="H549" s="21">
        <v>45470</v>
      </c>
      <c r="I549" s="2" t="s">
        <v>2858</v>
      </c>
    </row>
    <row r="550" spans="1:9" ht="31.5" customHeight="1" x14ac:dyDescent="0.25">
      <c r="A550" s="19" t="s">
        <v>3441</v>
      </c>
      <c r="B550" s="22" t="s">
        <v>3913</v>
      </c>
      <c r="C550" s="20" t="s">
        <v>2878</v>
      </c>
      <c r="D550" s="38" t="s">
        <v>2879</v>
      </c>
      <c r="E550" s="25">
        <v>278.18</v>
      </c>
      <c r="F550" s="25">
        <v>27.82</v>
      </c>
      <c r="G550" s="25">
        <v>306</v>
      </c>
      <c r="H550" s="21">
        <v>45470</v>
      </c>
      <c r="I550" s="2" t="s">
        <v>2858</v>
      </c>
    </row>
    <row r="551" spans="1:9" ht="31.5" customHeight="1" x14ac:dyDescent="0.25">
      <c r="B551" s="23"/>
    </row>
    <row r="552" spans="1:9" ht="31.5" customHeight="1" thickBot="1" x14ac:dyDescent="0.3"/>
    <row r="553" spans="1:9" customFormat="1" ht="31.5" customHeight="1" thickBot="1" x14ac:dyDescent="0.3">
      <c r="A553" s="6"/>
      <c r="B553" s="14"/>
      <c r="C553" s="6"/>
      <c r="D553" s="12" t="s">
        <v>90</v>
      </c>
      <c r="E553" s="8">
        <f>SUM(E3:E552)</f>
        <v>160796.26000000018</v>
      </c>
      <c r="F553" s="8">
        <f t="shared" ref="F553:G553" si="0">SUM(F3:F552)</f>
        <v>4590.7799999999952</v>
      </c>
      <c r="G553" s="8">
        <f t="shared" si="0"/>
        <v>165387.04000000021</v>
      </c>
      <c r="H553" s="6"/>
      <c r="I553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6EC3B-6337-4899-A13F-7B21450B4186}">
  <sheetPr codeName="Hoja4"/>
  <dimension ref="A1:I16"/>
  <sheetViews>
    <sheetView showGridLines="0" workbookViewId="0">
      <selection activeCell="A2" sqref="A2"/>
    </sheetView>
  </sheetViews>
  <sheetFormatPr baseColWidth="10" defaultRowHeight="31.5" customHeight="1" x14ac:dyDescent="0.25"/>
  <cols>
    <col min="1" max="1" width="20" style="33" bestFit="1" customWidth="1"/>
    <col min="2" max="2" width="58.28515625" style="33" bestFit="1" customWidth="1"/>
    <col min="3" max="3" width="14.140625" style="33" bestFit="1" customWidth="1"/>
    <col min="4" max="4" width="39.7109375" style="39" bestFit="1" customWidth="1"/>
    <col min="5" max="5" width="16.5703125" style="34" bestFit="1" customWidth="1"/>
    <col min="6" max="6" width="14.85546875" style="34" bestFit="1" customWidth="1"/>
    <col min="7" max="7" width="16.42578125" style="34" bestFit="1" customWidth="1"/>
    <col min="8" max="8" width="17.7109375" style="33" bestFit="1" customWidth="1"/>
    <col min="9" max="9" width="23.7109375" style="33" customWidth="1"/>
  </cols>
  <sheetData>
    <row r="1" spans="1:9" s="18" customFormat="1" ht="31.5" customHeight="1" x14ac:dyDescent="0.25">
      <c r="A1" s="6"/>
      <c r="B1" s="6"/>
      <c r="C1" s="6"/>
      <c r="D1" s="10"/>
      <c r="E1" s="7"/>
      <c r="F1" s="7"/>
      <c r="G1" s="7"/>
      <c r="H1" s="6"/>
      <c r="I1" s="6"/>
    </row>
    <row r="2" spans="1:9" s="18" customFormat="1" ht="31.5" customHeight="1" x14ac:dyDescent="0.25">
      <c r="A2" s="16" t="s">
        <v>0</v>
      </c>
      <c r="B2" s="1" t="s">
        <v>1</v>
      </c>
      <c r="C2" s="15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s="18" customFormat="1" ht="31.5" customHeight="1" x14ac:dyDescent="0.25">
      <c r="A3" s="35" t="s">
        <v>3914</v>
      </c>
      <c r="B3" s="40" t="s">
        <v>3915</v>
      </c>
      <c r="C3" s="36" t="s">
        <v>3916</v>
      </c>
      <c r="D3" s="38" t="s">
        <v>3917</v>
      </c>
      <c r="E3" s="25">
        <v>562.4</v>
      </c>
      <c r="F3" s="25">
        <v>118.1</v>
      </c>
      <c r="G3" s="25">
        <v>680.5</v>
      </c>
      <c r="H3" s="21">
        <v>45371</v>
      </c>
      <c r="I3" s="2" t="s">
        <v>3943</v>
      </c>
    </row>
    <row r="4" spans="1:9" s="18" customFormat="1" ht="31.5" customHeight="1" x14ac:dyDescent="0.25">
      <c r="A4" s="35" t="s">
        <v>3918</v>
      </c>
      <c r="B4" s="40" t="s">
        <v>3919</v>
      </c>
      <c r="C4" s="36" t="s">
        <v>3916</v>
      </c>
      <c r="D4" s="38" t="s">
        <v>3917</v>
      </c>
      <c r="E4" s="25">
        <v>2610</v>
      </c>
      <c r="F4" s="25">
        <v>548.1</v>
      </c>
      <c r="G4" s="25">
        <v>3158.1</v>
      </c>
      <c r="H4" s="21">
        <v>45371</v>
      </c>
      <c r="I4" s="2" t="s">
        <v>3943</v>
      </c>
    </row>
    <row r="5" spans="1:9" s="18" customFormat="1" ht="31.5" customHeight="1" x14ac:dyDescent="0.25">
      <c r="A5" s="35" t="s">
        <v>3920</v>
      </c>
      <c r="B5" s="40" t="s">
        <v>3921</v>
      </c>
      <c r="C5" s="36" t="s">
        <v>3916</v>
      </c>
      <c r="D5" s="38" t="s">
        <v>3917</v>
      </c>
      <c r="E5" s="25">
        <v>2500</v>
      </c>
      <c r="F5" s="25">
        <v>525</v>
      </c>
      <c r="G5" s="25">
        <v>3025</v>
      </c>
      <c r="H5" s="21">
        <v>45371</v>
      </c>
      <c r="I5" s="2" t="s">
        <v>3943</v>
      </c>
    </row>
    <row r="6" spans="1:9" s="18" customFormat="1" ht="31.5" customHeight="1" x14ac:dyDescent="0.25">
      <c r="A6" s="35" t="s">
        <v>3922</v>
      </c>
      <c r="B6" s="40" t="s">
        <v>3923</v>
      </c>
      <c r="C6" s="36" t="s">
        <v>3924</v>
      </c>
      <c r="D6" s="38" t="s">
        <v>3925</v>
      </c>
      <c r="E6" s="25">
        <v>1980</v>
      </c>
      <c r="F6" s="25">
        <v>415.8</v>
      </c>
      <c r="G6" s="25">
        <v>2395.8000000000002</v>
      </c>
      <c r="H6" s="21">
        <v>45378</v>
      </c>
      <c r="I6" s="2" t="s">
        <v>3943</v>
      </c>
    </row>
    <row r="7" spans="1:9" s="18" customFormat="1" ht="31.5" customHeight="1" x14ac:dyDescent="0.25">
      <c r="A7" s="35" t="s">
        <v>3926</v>
      </c>
      <c r="B7" s="40" t="s">
        <v>3927</v>
      </c>
      <c r="C7" s="36" t="s">
        <v>3928</v>
      </c>
      <c r="D7" s="38" t="s">
        <v>3929</v>
      </c>
      <c r="E7" s="25">
        <v>739.68</v>
      </c>
      <c r="F7" s="25">
        <v>155.33000000000001</v>
      </c>
      <c r="G7" s="25">
        <v>895.01</v>
      </c>
      <c r="H7" s="21">
        <v>45394</v>
      </c>
      <c r="I7" s="2" t="s">
        <v>3943</v>
      </c>
    </row>
    <row r="8" spans="1:9" s="18" customFormat="1" ht="31.5" customHeight="1" x14ac:dyDescent="0.25">
      <c r="A8" s="35" t="s">
        <v>3930</v>
      </c>
      <c r="B8" s="40" t="s">
        <v>3931</v>
      </c>
      <c r="C8" s="36" t="s">
        <v>4180</v>
      </c>
      <c r="D8" s="38" t="s">
        <v>3932</v>
      </c>
      <c r="E8" s="25">
        <v>729</v>
      </c>
      <c r="F8" s="25">
        <v>153.09</v>
      </c>
      <c r="G8" s="25">
        <v>882.09</v>
      </c>
      <c r="H8" s="21">
        <v>45407</v>
      </c>
      <c r="I8" s="2" t="s">
        <v>3943</v>
      </c>
    </row>
    <row r="9" spans="1:9" s="18" customFormat="1" ht="31.5" customHeight="1" x14ac:dyDescent="0.25">
      <c r="A9" s="35" t="s">
        <v>3933</v>
      </c>
      <c r="B9" s="40" t="s">
        <v>3934</v>
      </c>
      <c r="C9" s="36" t="s">
        <v>3924</v>
      </c>
      <c r="D9" s="38" t="s">
        <v>3925</v>
      </c>
      <c r="E9" s="25">
        <v>488.22</v>
      </c>
      <c r="F9" s="25">
        <v>102.53</v>
      </c>
      <c r="G9" s="25">
        <v>590.75</v>
      </c>
      <c r="H9" s="21">
        <v>45418</v>
      </c>
      <c r="I9" s="2" t="s">
        <v>3943</v>
      </c>
    </row>
    <row r="10" spans="1:9" s="18" customFormat="1" ht="31.5" customHeight="1" x14ac:dyDescent="0.25">
      <c r="A10" s="35" t="s">
        <v>3935</v>
      </c>
      <c r="B10" s="40" t="s">
        <v>3936</v>
      </c>
      <c r="C10" s="36" t="s">
        <v>4180</v>
      </c>
      <c r="D10" s="38" t="s">
        <v>3932</v>
      </c>
      <c r="E10" s="25">
        <v>512</v>
      </c>
      <c r="F10" s="25">
        <v>107.52</v>
      </c>
      <c r="G10" s="25">
        <v>619.52</v>
      </c>
      <c r="H10" s="21">
        <v>45419</v>
      </c>
      <c r="I10" s="2" t="s">
        <v>3943</v>
      </c>
    </row>
    <row r="11" spans="1:9" s="18" customFormat="1" ht="31.5" customHeight="1" x14ac:dyDescent="0.25">
      <c r="A11" s="35" t="s">
        <v>3937</v>
      </c>
      <c r="B11" s="40" t="s">
        <v>3938</v>
      </c>
      <c r="C11" s="36" t="s">
        <v>3924</v>
      </c>
      <c r="D11" s="38" t="s">
        <v>3925</v>
      </c>
      <c r="E11" s="25">
        <v>1063</v>
      </c>
      <c r="F11" s="25">
        <v>223.23</v>
      </c>
      <c r="G11" s="25">
        <v>1286.23</v>
      </c>
      <c r="H11" s="21">
        <v>45420</v>
      </c>
      <c r="I11" s="2" t="s">
        <v>3943</v>
      </c>
    </row>
    <row r="12" spans="1:9" s="18" customFormat="1" ht="31.5" customHeight="1" x14ac:dyDescent="0.25">
      <c r="A12" s="35" t="s">
        <v>3939</v>
      </c>
      <c r="B12" s="40" t="s">
        <v>3940</v>
      </c>
      <c r="C12" s="36" t="s">
        <v>3916</v>
      </c>
      <c r="D12" s="38" t="s">
        <v>3917</v>
      </c>
      <c r="E12" s="25">
        <v>957.6</v>
      </c>
      <c r="F12" s="25">
        <v>201.1</v>
      </c>
      <c r="G12" s="25">
        <v>1158.7</v>
      </c>
      <c r="H12" s="21">
        <v>45442</v>
      </c>
      <c r="I12" s="2" t="s">
        <v>3943</v>
      </c>
    </row>
    <row r="13" spans="1:9" s="18" customFormat="1" ht="31.5" customHeight="1" x14ac:dyDescent="0.25">
      <c r="A13" s="35" t="s">
        <v>3941</v>
      </c>
      <c r="B13" s="40" t="s">
        <v>3942</v>
      </c>
      <c r="C13" s="36" t="s">
        <v>3916</v>
      </c>
      <c r="D13" s="38" t="s">
        <v>3917</v>
      </c>
      <c r="E13" s="25">
        <v>325</v>
      </c>
      <c r="F13" s="25">
        <v>68.25</v>
      </c>
      <c r="G13" s="25">
        <v>393.25</v>
      </c>
      <c r="H13" s="21">
        <v>45446</v>
      </c>
      <c r="I13" s="2" t="s">
        <v>3943</v>
      </c>
    </row>
    <row r="14" spans="1:9" s="18" customFormat="1" ht="31.5" customHeight="1" x14ac:dyDescent="0.25">
      <c r="A14" s="6"/>
      <c r="B14" s="6"/>
      <c r="C14" s="6"/>
      <c r="D14" s="10"/>
      <c r="E14" s="7"/>
      <c r="F14" s="7"/>
      <c r="G14" s="7"/>
      <c r="H14" s="6"/>
      <c r="I14" s="6"/>
    </row>
    <row r="15" spans="1:9" s="18" customFormat="1" ht="31.5" customHeight="1" thickBot="1" x14ac:dyDescent="0.3">
      <c r="A15" s="6"/>
      <c r="B15" s="6"/>
      <c r="C15" s="6"/>
      <c r="D15" s="10"/>
      <c r="E15" s="7"/>
      <c r="F15" s="7"/>
      <c r="G15" s="7"/>
      <c r="H15" s="6"/>
      <c r="I15" s="6"/>
    </row>
    <row r="16" spans="1:9" s="18" customFormat="1" ht="31.5" customHeight="1" thickBot="1" x14ac:dyDescent="0.3">
      <c r="A16" s="6"/>
      <c r="B16" s="6"/>
      <c r="C16" s="6"/>
      <c r="D16" s="37" t="s">
        <v>90</v>
      </c>
      <c r="E16" s="8">
        <f>SUM(E3:E15)</f>
        <v>12466.9</v>
      </c>
      <c r="F16" s="8">
        <f t="shared" ref="F16:G16" si="0">SUM(F3:F15)</f>
        <v>2618.0499999999997</v>
      </c>
      <c r="G16" s="8">
        <f t="shared" si="0"/>
        <v>15084.950000000003</v>
      </c>
      <c r="H16" s="6"/>
      <c r="I16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50E82-CE2C-4128-A7B5-F825445233E3}">
  <sheetPr codeName="Hoja5"/>
  <dimension ref="A2:I52"/>
  <sheetViews>
    <sheetView showGridLines="0" workbookViewId="0">
      <selection activeCell="A2" sqref="A2"/>
    </sheetView>
  </sheetViews>
  <sheetFormatPr baseColWidth="10" defaultRowHeight="31.5" customHeight="1" x14ac:dyDescent="0.25"/>
  <cols>
    <col min="1" max="1" width="20" style="6" bestFit="1" customWidth="1"/>
    <col min="2" max="2" width="104.5703125" style="14" customWidth="1"/>
    <col min="3" max="3" width="14.140625" style="6" bestFit="1" customWidth="1"/>
    <col min="4" max="4" width="36.42578125" style="10" bestFit="1" customWidth="1"/>
    <col min="5" max="7" width="16.42578125" style="7" bestFit="1" customWidth="1"/>
    <col min="8" max="8" width="17.7109375" style="6" bestFit="1" customWidth="1"/>
    <col min="9" max="9" width="22.7109375" style="6" customWidth="1"/>
    <col min="10" max="16384" width="11.42578125" style="18"/>
  </cols>
  <sheetData>
    <row r="2" spans="1:9" ht="31.5" customHeight="1" x14ac:dyDescent="0.25">
      <c r="A2" s="16" t="s">
        <v>0</v>
      </c>
      <c r="B2" s="1" t="s">
        <v>1</v>
      </c>
      <c r="C2" s="15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ht="31.5" customHeight="1" x14ac:dyDescent="0.25">
      <c r="A3" s="35" t="s">
        <v>3945</v>
      </c>
      <c r="B3" s="22" t="s">
        <v>3946</v>
      </c>
      <c r="C3" s="36" t="s">
        <v>1219</v>
      </c>
      <c r="D3" s="38" t="s">
        <v>1220</v>
      </c>
      <c r="E3" s="25">
        <v>181.74</v>
      </c>
      <c r="F3" s="25">
        <v>38.17</v>
      </c>
      <c r="G3" s="25">
        <v>219.91</v>
      </c>
      <c r="H3" s="21">
        <v>45314</v>
      </c>
      <c r="I3" s="11" t="s">
        <v>3944</v>
      </c>
    </row>
    <row r="4" spans="1:9" ht="31.5" customHeight="1" x14ac:dyDescent="0.25">
      <c r="A4" s="35" t="s">
        <v>3947</v>
      </c>
      <c r="B4" s="22" t="s">
        <v>3948</v>
      </c>
      <c r="C4" s="36" t="s">
        <v>3949</v>
      </c>
      <c r="D4" s="38" t="s">
        <v>3950</v>
      </c>
      <c r="E4" s="25">
        <v>1068.28</v>
      </c>
      <c r="F4" s="25">
        <v>224.34</v>
      </c>
      <c r="G4" s="25">
        <v>1292.6199999999999</v>
      </c>
      <c r="H4" s="21">
        <v>45328</v>
      </c>
      <c r="I4" s="11" t="s">
        <v>3944</v>
      </c>
    </row>
    <row r="5" spans="1:9" ht="31.5" customHeight="1" x14ac:dyDescent="0.25">
      <c r="A5" s="35" t="s">
        <v>3951</v>
      </c>
      <c r="B5" s="22" t="s">
        <v>3952</v>
      </c>
      <c r="C5" s="36" t="s">
        <v>3953</v>
      </c>
      <c r="D5" s="38" t="s">
        <v>3954</v>
      </c>
      <c r="E5" s="25">
        <v>1200</v>
      </c>
      <c r="F5" s="25">
        <v>252</v>
      </c>
      <c r="G5" s="25">
        <v>1452</v>
      </c>
      <c r="H5" s="21">
        <v>45349</v>
      </c>
      <c r="I5" s="11" t="s">
        <v>3944</v>
      </c>
    </row>
    <row r="6" spans="1:9" ht="31.5" customHeight="1" x14ac:dyDescent="0.25">
      <c r="A6" s="35" t="s">
        <v>3955</v>
      </c>
      <c r="B6" s="22" t="s">
        <v>3956</v>
      </c>
      <c r="C6" s="36" t="s">
        <v>3949</v>
      </c>
      <c r="D6" s="38" t="s">
        <v>3950</v>
      </c>
      <c r="E6" s="25">
        <v>1506</v>
      </c>
      <c r="F6" s="25">
        <v>316.26</v>
      </c>
      <c r="G6" s="25">
        <v>1822.26</v>
      </c>
      <c r="H6" s="21">
        <v>45355</v>
      </c>
      <c r="I6" s="11" t="s">
        <v>3944</v>
      </c>
    </row>
    <row r="7" spans="1:9" ht="31.5" customHeight="1" x14ac:dyDescent="0.25">
      <c r="A7" s="35" t="s">
        <v>3957</v>
      </c>
      <c r="B7" s="22" t="s">
        <v>3958</v>
      </c>
      <c r="C7" s="36" t="s">
        <v>3949</v>
      </c>
      <c r="D7" s="38" t="s">
        <v>3950</v>
      </c>
      <c r="E7" s="25">
        <v>898.58</v>
      </c>
      <c r="F7" s="25">
        <v>188.7</v>
      </c>
      <c r="G7" s="25">
        <v>1087.28</v>
      </c>
      <c r="H7" s="21">
        <v>45358</v>
      </c>
      <c r="I7" s="11" t="s">
        <v>3944</v>
      </c>
    </row>
    <row r="8" spans="1:9" ht="31.5" customHeight="1" x14ac:dyDescent="0.25">
      <c r="A8" s="35" t="s">
        <v>3959</v>
      </c>
      <c r="B8" s="22" t="s">
        <v>3960</v>
      </c>
      <c r="C8" s="36" t="s">
        <v>3961</v>
      </c>
      <c r="D8" s="38" t="s">
        <v>3962</v>
      </c>
      <c r="E8" s="25">
        <v>652.23</v>
      </c>
      <c r="F8" s="25">
        <v>136.97</v>
      </c>
      <c r="G8" s="25">
        <v>789.2</v>
      </c>
      <c r="H8" s="21">
        <v>45359</v>
      </c>
      <c r="I8" s="11" t="s">
        <v>3944</v>
      </c>
    </row>
    <row r="9" spans="1:9" ht="31.5" customHeight="1" x14ac:dyDescent="0.25">
      <c r="A9" s="35" t="s">
        <v>3963</v>
      </c>
      <c r="B9" s="22" t="s">
        <v>3964</v>
      </c>
      <c r="C9" s="36" t="s">
        <v>1219</v>
      </c>
      <c r="D9" s="38" t="s">
        <v>1220</v>
      </c>
      <c r="E9" s="25">
        <v>2498.02</v>
      </c>
      <c r="F9" s="25">
        <v>524.58000000000004</v>
      </c>
      <c r="G9" s="25">
        <v>3022.6</v>
      </c>
      <c r="H9" s="21">
        <v>45362</v>
      </c>
      <c r="I9" s="11" t="s">
        <v>3944</v>
      </c>
    </row>
    <row r="10" spans="1:9" ht="31.5" customHeight="1" x14ac:dyDescent="0.25">
      <c r="A10" s="35" t="s">
        <v>3965</v>
      </c>
      <c r="B10" s="22" t="s">
        <v>3966</v>
      </c>
      <c r="C10" s="36" t="s">
        <v>1219</v>
      </c>
      <c r="D10" s="38" t="s">
        <v>1220</v>
      </c>
      <c r="E10" s="25">
        <v>1579.94</v>
      </c>
      <c r="F10" s="25">
        <v>331.78</v>
      </c>
      <c r="G10" s="25">
        <v>1911.72</v>
      </c>
      <c r="H10" s="21">
        <v>45363</v>
      </c>
      <c r="I10" s="11" t="s">
        <v>3944</v>
      </c>
    </row>
    <row r="11" spans="1:9" ht="31.5" customHeight="1" x14ac:dyDescent="0.25">
      <c r="A11" s="35" t="s">
        <v>3967</v>
      </c>
      <c r="B11" s="22" t="s">
        <v>3968</v>
      </c>
      <c r="C11" s="36" t="s">
        <v>3949</v>
      </c>
      <c r="D11" s="38" t="s">
        <v>3950</v>
      </c>
      <c r="E11" s="25">
        <v>265.20999999999998</v>
      </c>
      <c r="F11" s="25">
        <v>55.69</v>
      </c>
      <c r="G11" s="25">
        <v>320.89999999999998</v>
      </c>
      <c r="H11" s="21">
        <v>45363</v>
      </c>
      <c r="I11" s="11" t="s">
        <v>3944</v>
      </c>
    </row>
    <row r="12" spans="1:9" ht="31.5" customHeight="1" x14ac:dyDescent="0.25">
      <c r="A12" s="35" t="s">
        <v>3969</v>
      </c>
      <c r="B12" s="22" t="s">
        <v>3970</v>
      </c>
      <c r="C12" s="36" t="s">
        <v>3953</v>
      </c>
      <c r="D12" s="38" t="s">
        <v>3954</v>
      </c>
      <c r="E12" s="25">
        <v>960</v>
      </c>
      <c r="F12" s="25">
        <v>201.6</v>
      </c>
      <c r="G12" s="25">
        <v>1161.5999999999999</v>
      </c>
      <c r="H12" s="21">
        <v>45365</v>
      </c>
      <c r="I12" s="11" t="s">
        <v>3944</v>
      </c>
    </row>
    <row r="13" spans="1:9" ht="31.5" customHeight="1" x14ac:dyDescent="0.25">
      <c r="A13" s="35" t="s">
        <v>3971</v>
      </c>
      <c r="B13" s="22" t="s">
        <v>3972</v>
      </c>
      <c r="C13" s="36" t="s">
        <v>1219</v>
      </c>
      <c r="D13" s="38" t="s">
        <v>1220</v>
      </c>
      <c r="E13" s="25">
        <v>189.05</v>
      </c>
      <c r="F13" s="25">
        <v>39.700000000000003</v>
      </c>
      <c r="G13" s="25">
        <v>228.75</v>
      </c>
      <c r="H13" s="21">
        <v>45366</v>
      </c>
      <c r="I13" s="11" t="s">
        <v>3944</v>
      </c>
    </row>
    <row r="14" spans="1:9" ht="31.5" customHeight="1" x14ac:dyDescent="0.25">
      <c r="A14" s="35" t="s">
        <v>3973</v>
      </c>
      <c r="B14" s="22" t="s">
        <v>3974</v>
      </c>
      <c r="C14" s="36" t="s">
        <v>3961</v>
      </c>
      <c r="D14" s="38" t="s">
        <v>3962</v>
      </c>
      <c r="E14" s="25">
        <v>3542</v>
      </c>
      <c r="F14" s="25">
        <v>743.82</v>
      </c>
      <c r="G14" s="25">
        <v>4285.82</v>
      </c>
      <c r="H14" s="21">
        <v>45366</v>
      </c>
      <c r="I14" s="11" t="s">
        <v>3944</v>
      </c>
    </row>
    <row r="15" spans="1:9" ht="31.5" customHeight="1" x14ac:dyDescent="0.25">
      <c r="A15" s="35" t="s">
        <v>3975</v>
      </c>
      <c r="B15" s="22" t="s">
        <v>3976</v>
      </c>
      <c r="C15" s="36" t="s">
        <v>3949</v>
      </c>
      <c r="D15" s="38" t="s">
        <v>3950</v>
      </c>
      <c r="E15" s="25">
        <v>1369.03</v>
      </c>
      <c r="F15" s="25">
        <v>287.5</v>
      </c>
      <c r="G15" s="25">
        <v>1656.53</v>
      </c>
      <c r="H15" s="21">
        <v>45369</v>
      </c>
      <c r="I15" s="11" t="s">
        <v>3944</v>
      </c>
    </row>
    <row r="16" spans="1:9" ht="31.5" customHeight="1" x14ac:dyDescent="0.25">
      <c r="A16" s="35" t="s">
        <v>3977</v>
      </c>
      <c r="B16" s="22" t="s">
        <v>3978</v>
      </c>
      <c r="C16" s="36" t="s">
        <v>3949</v>
      </c>
      <c r="D16" s="38" t="s">
        <v>3950</v>
      </c>
      <c r="E16" s="25">
        <v>1200</v>
      </c>
      <c r="F16" s="25">
        <v>252</v>
      </c>
      <c r="G16" s="25">
        <v>1452</v>
      </c>
      <c r="H16" s="21">
        <v>45371</v>
      </c>
      <c r="I16" s="11" t="s">
        <v>3944</v>
      </c>
    </row>
    <row r="17" spans="1:9" ht="31.5" customHeight="1" x14ac:dyDescent="0.25">
      <c r="A17" s="35" t="s">
        <v>3979</v>
      </c>
      <c r="B17" s="22" t="s">
        <v>3980</v>
      </c>
      <c r="C17" s="36" t="s">
        <v>1219</v>
      </c>
      <c r="D17" s="38" t="s">
        <v>1220</v>
      </c>
      <c r="E17" s="25">
        <v>280.49</v>
      </c>
      <c r="F17" s="25">
        <v>58.9</v>
      </c>
      <c r="G17" s="25">
        <v>339.39</v>
      </c>
      <c r="H17" s="21">
        <v>45373</v>
      </c>
      <c r="I17" s="11" t="s">
        <v>3944</v>
      </c>
    </row>
    <row r="18" spans="1:9" ht="31.5" customHeight="1" x14ac:dyDescent="0.25">
      <c r="A18" s="35" t="s">
        <v>3981</v>
      </c>
      <c r="B18" s="22" t="s">
        <v>3982</v>
      </c>
      <c r="C18" s="36" t="s">
        <v>1219</v>
      </c>
      <c r="D18" s="38" t="s">
        <v>1220</v>
      </c>
      <c r="E18" s="25">
        <v>111.51</v>
      </c>
      <c r="F18" s="25">
        <v>23.42</v>
      </c>
      <c r="G18" s="25">
        <v>134.93</v>
      </c>
      <c r="H18" s="21">
        <v>45373</v>
      </c>
      <c r="I18" s="11" t="s">
        <v>3944</v>
      </c>
    </row>
    <row r="19" spans="1:9" ht="31.5" customHeight="1" x14ac:dyDescent="0.25">
      <c r="A19" s="35" t="s">
        <v>3983</v>
      </c>
      <c r="B19" s="22" t="s">
        <v>3984</v>
      </c>
      <c r="C19" s="36" t="s">
        <v>3985</v>
      </c>
      <c r="D19" s="38" t="s">
        <v>3986</v>
      </c>
      <c r="E19" s="25">
        <v>685</v>
      </c>
      <c r="F19" s="25">
        <v>143.85</v>
      </c>
      <c r="G19" s="25">
        <v>828.85</v>
      </c>
      <c r="H19" s="21">
        <v>45377</v>
      </c>
      <c r="I19" s="11" t="s">
        <v>3944</v>
      </c>
    </row>
    <row r="20" spans="1:9" ht="31.5" customHeight="1" x14ac:dyDescent="0.25">
      <c r="A20" s="35" t="s">
        <v>3987</v>
      </c>
      <c r="B20" s="22" t="s">
        <v>3988</v>
      </c>
      <c r="C20" s="36" t="s">
        <v>1219</v>
      </c>
      <c r="D20" s="38" t="s">
        <v>1220</v>
      </c>
      <c r="E20" s="25">
        <v>132.16</v>
      </c>
      <c r="F20" s="25">
        <v>27.75</v>
      </c>
      <c r="G20" s="25">
        <v>159.91</v>
      </c>
      <c r="H20" s="21">
        <v>45378</v>
      </c>
      <c r="I20" s="11" t="s">
        <v>3944</v>
      </c>
    </row>
    <row r="21" spans="1:9" ht="31.5" customHeight="1" x14ac:dyDescent="0.25">
      <c r="A21" s="35" t="s">
        <v>3989</v>
      </c>
      <c r="B21" s="22" t="s">
        <v>3990</v>
      </c>
      <c r="C21" s="36" t="s">
        <v>3991</v>
      </c>
      <c r="D21" s="38" t="s">
        <v>3992</v>
      </c>
      <c r="E21" s="25">
        <v>443.96</v>
      </c>
      <c r="F21" s="25">
        <v>93.23</v>
      </c>
      <c r="G21" s="25">
        <v>537.19000000000005</v>
      </c>
      <c r="H21" s="21">
        <v>45397</v>
      </c>
      <c r="I21" s="11" t="s">
        <v>3944</v>
      </c>
    </row>
    <row r="22" spans="1:9" ht="31.5" customHeight="1" x14ac:dyDescent="0.25">
      <c r="A22" s="35" t="s">
        <v>3993</v>
      </c>
      <c r="B22" s="22" t="s">
        <v>3994</v>
      </c>
      <c r="C22" s="36" t="s">
        <v>1219</v>
      </c>
      <c r="D22" s="38" t="s">
        <v>1220</v>
      </c>
      <c r="E22" s="25">
        <v>815.15</v>
      </c>
      <c r="F22" s="25">
        <v>171.18</v>
      </c>
      <c r="G22" s="25">
        <v>986.33</v>
      </c>
      <c r="H22" s="21">
        <v>45399</v>
      </c>
      <c r="I22" s="11" t="s">
        <v>3944</v>
      </c>
    </row>
    <row r="23" spans="1:9" ht="31.5" customHeight="1" x14ac:dyDescent="0.25">
      <c r="A23" s="35" t="s">
        <v>3995</v>
      </c>
      <c r="B23" s="22" t="s">
        <v>3996</v>
      </c>
      <c r="C23" s="36" t="s">
        <v>3949</v>
      </c>
      <c r="D23" s="38" t="s">
        <v>3950</v>
      </c>
      <c r="E23" s="25">
        <v>483.01</v>
      </c>
      <c r="F23" s="25">
        <v>101.43</v>
      </c>
      <c r="G23" s="25">
        <v>584.44000000000005</v>
      </c>
      <c r="H23" s="21">
        <v>45399</v>
      </c>
      <c r="I23" s="11" t="s">
        <v>3944</v>
      </c>
    </row>
    <row r="24" spans="1:9" ht="31.5" customHeight="1" x14ac:dyDescent="0.25">
      <c r="A24" s="35" t="s">
        <v>3997</v>
      </c>
      <c r="B24" s="22" t="s">
        <v>4049</v>
      </c>
      <c r="C24" s="36" t="s">
        <v>1219</v>
      </c>
      <c r="D24" s="38" t="s">
        <v>1220</v>
      </c>
      <c r="E24" s="25">
        <v>815.15</v>
      </c>
      <c r="F24" s="25">
        <v>171.18</v>
      </c>
      <c r="G24" s="25">
        <v>986.33</v>
      </c>
      <c r="H24" s="21">
        <v>45401</v>
      </c>
      <c r="I24" s="11" t="s">
        <v>3944</v>
      </c>
    </row>
    <row r="25" spans="1:9" ht="31.5" customHeight="1" x14ac:dyDescent="0.25">
      <c r="A25" s="35" t="s">
        <v>3998</v>
      </c>
      <c r="B25" s="22" t="s">
        <v>3999</v>
      </c>
      <c r="C25" s="36" t="s">
        <v>1219</v>
      </c>
      <c r="D25" s="38" t="s">
        <v>1220</v>
      </c>
      <c r="E25" s="25">
        <v>2482.23</v>
      </c>
      <c r="F25" s="25">
        <v>521.27</v>
      </c>
      <c r="G25" s="25">
        <v>3003.5</v>
      </c>
      <c r="H25" s="21">
        <v>45401</v>
      </c>
      <c r="I25" s="11" t="s">
        <v>3944</v>
      </c>
    </row>
    <row r="26" spans="1:9" ht="31.5" customHeight="1" x14ac:dyDescent="0.25">
      <c r="A26" s="35" t="s">
        <v>4000</v>
      </c>
      <c r="B26" s="22" t="s">
        <v>4001</v>
      </c>
      <c r="C26" s="36" t="s">
        <v>1219</v>
      </c>
      <c r="D26" s="38" t="s">
        <v>1220</v>
      </c>
      <c r="E26" s="25">
        <v>228.97</v>
      </c>
      <c r="F26" s="25">
        <v>48.08</v>
      </c>
      <c r="G26" s="25">
        <v>277.05</v>
      </c>
      <c r="H26" s="21">
        <v>45401</v>
      </c>
      <c r="I26" s="11" t="s">
        <v>3944</v>
      </c>
    </row>
    <row r="27" spans="1:9" ht="31.5" customHeight="1" x14ac:dyDescent="0.25">
      <c r="A27" s="35" t="s">
        <v>4002</v>
      </c>
      <c r="B27" s="22" t="s">
        <v>4050</v>
      </c>
      <c r="C27" s="36" t="s">
        <v>1219</v>
      </c>
      <c r="D27" s="38" t="s">
        <v>1220</v>
      </c>
      <c r="E27" s="25">
        <v>551.08000000000004</v>
      </c>
      <c r="F27" s="25">
        <v>115.73</v>
      </c>
      <c r="G27" s="25">
        <v>666.81</v>
      </c>
      <c r="H27" s="21">
        <v>45404</v>
      </c>
      <c r="I27" s="11" t="s">
        <v>3944</v>
      </c>
    </row>
    <row r="28" spans="1:9" ht="31.5" customHeight="1" x14ac:dyDescent="0.25">
      <c r="A28" s="35" t="s">
        <v>4003</v>
      </c>
      <c r="B28" s="22" t="s">
        <v>4004</v>
      </c>
      <c r="C28" s="36" t="s">
        <v>1219</v>
      </c>
      <c r="D28" s="38" t="s">
        <v>1220</v>
      </c>
      <c r="E28" s="25">
        <v>239.2</v>
      </c>
      <c r="F28" s="25">
        <v>50.23</v>
      </c>
      <c r="G28" s="25">
        <v>289.43</v>
      </c>
      <c r="H28" s="21">
        <v>45404</v>
      </c>
      <c r="I28" s="11" t="s">
        <v>3944</v>
      </c>
    </row>
    <row r="29" spans="1:9" ht="31.5" customHeight="1" x14ac:dyDescent="0.25">
      <c r="A29" s="35" t="s">
        <v>4005</v>
      </c>
      <c r="B29" s="22" t="s">
        <v>4006</v>
      </c>
      <c r="C29" s="36" t="s">
        <v>4007</v>
      </c>
      <c r="D29" s="38" t="s">
        <v>4008</v>
      </c>
      <c r="E29" s="25">
        <v>1081.1600000000001</v>
      </c>
      <c r="F29" s="25">
        <v>227.04</v>
      </c>
      <c r="G29" s="25">
        <v>1308.2</v>
      </c>
      <c r="H29" s="21">
        <v>45405</v>
      </c>
      <c r="I29" s="11" t="s">
        <v>3944</v>
      </c>
    </row>
    <row r="30" spans="1:9" ht="31.5" customHeight="1" x14ac:dyDescent="0.25">
      <c r="A30" s="35" t="s">
        <v>4009</v>
      </c>
      <c r="B30" s="22" t="s">
        <v>4010</v>
      </c>
      <c r="C30" s="36" t="s">
        <v>4007</v>
      </c>
      <c r="D30" s="38" t="s">
        <v>4008</v>
      </c>
      <c r="E30" s="25">
        <v>1135.3499999999999</v>
      </c>
      <c r="F30" s="25">
        <v>238.42</v>
      </c>
      <c r="G30" s="25">
        <v>1373.77</v>
      </c>
      <c r="H30" s="21">
        <v>45405</v>
      </c>
      <c r="I30" s="11" t="s">
        <v>3944</v>
      </c>
    </row>
    <row r="31" spans="1:9" ht="31.5" customHeight="1" x14ac:dyDescent="0.25">
      <c r="A31" s="35" t="s">
        <v>4011</v>
      </c>
      <c r="B31" s="22" t="s">
        <v>4012</v>
      </c>
      <c r="C31" s="36" t="s">
        <v>3953</v>
      </c>
      <c r="D31" s="38" t="s">
        <v>3954</v>
      </c>
      <c r="E31" s="25">
        <v>1280</v>
      </c>
      <c r="F31" s="25">
        <v>268.8</v>
      </c>
      <c r="G31" s="25">
        <v>1548.8</v>
      </c>
      <c r="H31" s="21">
        <v>45412</v>
      </c>
      <c r="I31" s="11" t="s">
        <v>3944</v>
      </c>
    </row>
    <row r="32" spans="1:9" ht="31.5" customHeight="1" x14ac:dyDescent="0.25">
      <c r="A32" s="35" t="s">
        <v>4013</v>
      </c>
      <c r="B32" s="22" t="s">
        <v>4014</v>
      </c>
      <c r="C32" s="36" t="s">
        <v>4015</v>
      </c>
      <c r="D32" s="38" t="s">
        <v>4016</v>
      </c>
      <c r="E32" s="25">
        <v>509.2</v>
      </c>
      <c r="F32" s="25">
        <v>106.93</v>
      </c>
      <c r="G32" s="25">
        <v>616.13</v>
      </c>
      <c r="H32" s="21">
        <v>45414</v>
      </c>
      <c r="I32" s="11" t="s">
        <v>3944</v>
      </c>
    </row>
    <row r="33" spans="1:9" ht="31.5" customHeight="1" x14ac:dyDescent="0.25">
      <c r="A33" s="35" t="s">
        <v>4017</v>
      </c>
      <c r="B33" s="22" t="s">
        <v>4018</v>
      </c>
      <c r="C33" s="36" t="s">
        <v>3953</v>
      </c>
      <c r="D33" s="38" t="s">
        <v>3954</v>
      </c>
      <c r="E33" s="25">
        <v>955</v>
      </c>
      <c r="F33" s="25">
        <v>200.55</v>
      </c>
      <c r="G33" s="25">
        <v>1155.55</v>
      </c>
      <c r="H33" s="21">
        <v>45414</v>
      </c>
      <c r="I33" s="11" t="s">
        <v>3944</v>
      </c>
    </row>
    <row r="34" spans="1:9" ht="31.5" customHeight="1" x14ac:dyDescent="0.25">
      <c r="A34" s="35" t="s">
        <v>4019</v>
      </c>
      <c r="B34" s="22" t="s">
        <v>4020</v>
      </c>
      <c r="C34" s="36" t="s">
        <v>1219</v>
      </c>
      <c r="D34" s="38" t="s">
        <v>1220</v>
      </c>
      <c r="E34" s="25">
        <v>2594.4</v>
      </c>
      <c r="F34" s="25">
        <v>544.82000000000005</v>
      </c>
      <c r="G34" s="25">
        <v>3139.22</v>
      </c>
      <c r="H34" s="21">
        <v>45415</v>
      </c>
      <c r="I34" s="11" t="s">
        <v>3944</v>
      </c>
    </row>
    <row r="35" spans="1:9" ht="31.5" customHeight="1" x14ac:dyDescent="0.25">
      <c r="A35" s="35" t="s">
        <v>4021</v>
      </c>
      <c r="B35" s="22" t="s">
        <v>4022</v>
      </c>
      <c r="C35" s="36" t="s">
        <v>3949</v>
      </c>
      <c r="D35" s="38" t="s">
        <v>3950</v>
      </c>
      <c r="E35" s="25">
        <v>910.35</v>
      </c>
      <c r="F35" s="25">
        <v>191.17</v>
      </c>
      <c r="G35" s="25">
        <v>1101.52</v>
      </c>
      <c r="H35" s="21">
        <v>45415</v>
      </c>
      <c r="I35" s="11" t="s">
        <v>3944</v>
      </c>
    </row>
    <row r="36" spans="1:9" ht="31.5" customHeight="1" x14ac:dyDescent="0.25">
      <c r="A36" s="35" t="s">
        <v>4023</v>
      </c>
      <c r="B36" s="22" t="s">
        <v>4051</v>
      </c>
      <c r="C36" s="36" t="s">
        <v>3949</v>
      </c>
      <c r="D36" s="38" t="s">
        <v>3950</v>
      </c>
      <c r="E36" s="25">
        <v>1381</v>
      </c>
      <c r="F36" s="25">
        <v>290.01</v>
      </c>
      <c r="G36" s="25">
        <v>1671.01</v>
      </c>
      <c r="H36" s="21">
        <v>45415</v>
      </c>
      <c r="I36" s="11" t="s">
        <v>3944</v>
      </c>
    </row>
    <row r="37" spans="1:9" ht="31.5" customHeight="1" x14ac:dyDescent="0.25">
      <c r="A37" s="35" t="s">
        <v>4024</v>
      </c>
      <c r="B37" s="22" t="s">
        <v>4025</v>
      </c>
      <c r="C37" s="36" t="s">
        <v>1219</v>
      </c>
      <c r="D37" s="38" t="s">
        <v>1220</v>
      </c>
      <c r="E37" s="25">
        <v>1444.53</v>
      </c>
      <c r="F37" s="25">
        <v>303.35000000000002</v>
      </c>
      <c r="G37" s="25">
        <v>1747.88</v>
      </c>
      <c r="H37" s="21">
        <v>45415</v>
      </c>
      <c r="I37" s="11" t="s">
        <v>3944</v>
      </c>
    </row>
    <row r="38" spans="1:9" ht="31.5" customHeight="1" x14ac:dyDescent="0.25">
      <c r="A38" s="35" t="s">
        <v>4026</v>
      </c>
      <c r="B38" s="22" t="s">
        <v>4027</v>
      </c>
      <c r="C38" s="36" t="s">
        <v>3949</v>
      </c>
      <c r="D38" s="38" t="s">
        <v>3950</v>
      </c>
      <c r="E38" s="25">
        <v>1851.19</v>
      </c>
      <c r="F38" s="25">
        <v>388.75</v>
      </c>
      <c r="G38" s="25">
        <v>2239.94</v>
      </c>
      <c r="H38" s="21">
        <v>45419</v>
      </c>
      <c r="I38" s="11" t="s">
        <v>3944</v>
      </c>
    </row>
    <row r="39" spans="1:9" ht="31.5" customHeight="1" x14ac:dyDescent="0.25">
      <c r="A39" s="35" t="s">
        <v>4028</v>
      </c>
      <c r="B39" s="22" t="s">
        <v>4029</v>
      </c>
      <c r="C39" s="36" t="s">
        <v>1219</v>
      </c>
      <c r="D39" s="38" t="s">
        <v>1220</v>
      </c>
      <c r="E39" s="25">
        <v>161.5</v>
      </c>
      <c r="F39" s="25">
        <v>33.92</v>
      </c>
      <c r="G39" s="25">
        <v>195.42</v>
      </c>
      <c r="H39" s="21">
        <v>45427</v>
      </c>
      <c r="I39" s="11" t="s">
        <v>3944</v>
      </c>
    </row>
    <row r="40" spans="1:9" ht="31.5" customHeight="1" x14ac:dyDescent="0.25">
      <c r="A40" s="35" t="s">
        <v>4030</v>
      </c>
      <c r="B40" s="22" t="s">
        <v>4031</v>
      </c>
      <c r="C40" s="36" t="s">
        <v>3949</v>
      </c>
      <c r="D40" s="38" t="s">
        <v>3950</v>
      </c>
      <c r="E40" s="25">
        <v>621.41999999999996</v>
      </c>
      <c r="F40" s="25">
        <v>130.5</v>
      </c>
      <c r="G40" s="25">
        <v>751.92</v>
      </c>
      <c r="H40" s="21">
        <v>45433</v>
      </c>
      <c r="I40" s="11" t="s">
        <v>3944</v>
      </c>
    </row>
    <row r="41" spans="1:9" ht="31.5" customHeight="1" x14ac:dyDescent="0.25">
      <c r="A41" s="35" t="s">
        <v>4032</v>
      </c>
      <c r="B41" s="22" t="s">
        <v>4033</v>
      </c>
      <c r="C41" s="36" t="s">
        <v>1219</v>
      </c>
      <c r="D41" s="38" t="s">
        <v>1220</v>
      </c>
      <c r="E41" s="25">
        <v>1078.5</v>
      </c>
      <c r="F41" s="25">
        <v>226.49</v>
      </c>
      <c r="G41" s="25">
        <v>1304.99</v>
      </c>
      <c r="H41" s="21">
        <v>45433</v>
      </c>
      <c r="I41" s="11" t="s">
        <v>3944</v>
      </c>
    </row>
    <row r="42" spans="1:9" ht="31.5" customHeight="1" x14ac:dyDescent="0.25">
      <c r="A42" s="35" t="s">
        <v>4034</v>
      </c>
      <c r="B42" s="22" t="s">
        <v>4035</v>
      </c>
      <c r="C42" s="36" t="s">
        <v>1219</v>
      </c>
      <c r="D42" s="38" t="s">
        <v>1220</v>
      </c>
      <c r="E42" s="25">
        <v>3072</v>
      </c>
      <c r="F42" s="25">
        <v>645.12</v>
      </c>
      <c r="G42" s="25">
        <v>3717.12</v>
      </c>
      <c r="H42" s="21">
        <v>45436</v>
      </c>
      <c r="I42" s="11" t="s">
        <v>3944</v>
      </c>
    </row>
    <row r="43" spans="1:9" ht="31.5" customHeight="1" x14ac:dyDescent="0.25">
      <c r="A43" s="35" t="s">
        <v>4036</v>
      </c>
      <c r="B43" s="22" t="s">
        <v>4037</v>
      </c>
      <c r="C43" s="36" t="s">
        <v>1219</v>
      </c>
      <c r="D43" s="38" t="s">
        <v>1220</v>
      </c>
      <c r="E43" s="25">
        <v>3460.5</v>
      </c>
      <c r="F43" s="25">
        <v>726.71</v>
      </c>
      <c r="G43" s="25">
        <v>4187.21</v>
      </c>
      <c r="H43" s="21">
        <v>45439</v>
      </c>
      <c r="I43" s="11" t="s">
        <v>3944</v>
      </c>
    </row>
    <row r="44" spans="1:9" ht="31.5" customHeight="1" x14ac:dyDescent="0.25">
      <c r="A44" s="35" t="s">
        <v>4038</v>
      </c>
      <c r="B44" s="22" t="s">
        <v>4039</v>
      </c>
      <c r="C44" s="36" t="s">
        <v>4007</v>
      </c>
      <c r="D44" s="38" t="s">
        <v>4008</v>
      </c>
      <c r="E44" s="25">
        <v>1757.59</v>
      </c>
      <c r="F44" s="25">
        <v>369.09</v>
      </c>
      <c r="G44" s="25">
        <v>2126.6799999999998</v>
      </c>
      <c r="H44" s="21">
        <v>45440</v>
      </c>
      <c r="I44" s="11" t="s">
        <v>3944</v>
      </c>
    </row>
    <row r="45" spans="1:9" ht="31.5" customHeight="1" x14ac:dyDescent="0.25">
      <c r="A45" s="35" t="s">
        <v>4040</v>
      </c>
      <c r="B45" s="22" t="s">
        <v>4041</v>
      </c>
      <c r="C45" s="36" t="s">
        <v>3949</v>
      </c>
      <c r="D45" s="38" t="s">
        <v>3950</v>
      </c>
      <c r="E45" s="25">
        <v>129.66</v>
      </c>
      <c r="F45" s="25">
        <v>27.23</v>
      </c>
      <c r="G45" s="25">
        <v>156.88999999999999</v>
      </c>
      <c r="H45" s="21">
        <v>45440</v>
      </c>
      <c r="I45" s="11" t="s">
        <v>3944</v>
      </c>
    </row>
    <row r="46" spans="1:9" ht="31.5" customHeight="1" x14ac:dyDescent="0.25">
      <c r="A46" s="35" t="s">
        <v>4042</v>
      </c>
      <c r="B46" s="22" t="s">
        <v>4052</v>
      </c>
      <c r="C46" s="36" t="s">
        <v>3953</v>
      </c>
      <c r="D46" s="38" t="s">
        <v>3954</v>
      </c>
      <c r="E46" s="25">
        <v>1200</v>
      </c>
      <c r="F46" s="25">
        <v>252</v>
      </c>
      <c r="G46" s="25">
        <v>1452</v>
      </c>
      <c r="H46" s="21">
        <v>45442</v>
      </c>
      <c r="I46" s="11" t="s">
        <v>3944</v>
      </c>
    </row>
    <row r="47" spans="1:9" ht="31.5" customHeight="1" x14ac:dyDescent="0.25">
      <c r="A47" s="35" t="s">
        <v>4043</v>
      </c>
      <c r="B47" s="22" t="s">
        <v>4044</v>
      </c>
      <c r="C47" s="36" t="s">
        <v>1219</v>
      </c>
      <c r="D47" s="38" t="s">
        <v>1220</v>
      </c>
      <c r="E47" s="25">
        <v>449.51</v>
      </c>
      <c r="F47" s="25">
        <v>94.4</v>
      </c>
      <c r="G47" s="25">
        <v>543.91</v>
      </c>
      <c r="H47" s="21">
        <v>45446</v>
      </c>
      <c r="I47" s="11" t="s">
        <v>3944</v>
      </c>
    </row>
    <row r="48" spans="1:9" ht="31.5" customHeight="1" x14ac:dyDescent="0.25">
      <c r="A48" s="35" t="s">
        <v>4045</v>
      </c>
      <c r="B48" s="22" t="s">
        <v>4046</v>
      </c>
      <c r="C48" s="36" t="s">
        <v>3985</v>
      </c>
      <c r="D48" s="38" t="s">
        <v>3986</v>
      </c>
      <c r="E48" s="25">
        <v>680</v>
      </c>
      <c r="F48" s="25">
        <v>142.80000000000001</v>
      </c>
      <c r="G48" s="25">
        <v>822.8</v>
      </c>
      <c r="H48" s="21">
        <v>45448</v>
      </c>
      <c r="I48" s="11" t="s">
        <v>3944</v>
      </c>
    </row>
    <row r="49" spans="1:9" ht="31.5" customHeight="1" x14ac:dyDescent="0.25">
      <c r="A49" s="35" t="s">
        <v>4047</v>
      </c>
      <c r="B49" s="22" t="s">
        <v>4048</v>
      </c>
      <c r="C49" s="36" t="s">
        <v>4007</v>
      </c>
      <c r="D49" s="38" t="s">
        <v>4008</v>
      </c>
      <c r="E49" s="25">
        <v>2960.88</v>
      </c>
      <c r="F49" s="25">
        <v>621.78</v>
      </c>
      <c r="G49" s="25">
        <v>3582.66</v>
      </c>
      <c r="H49" s="21">
        <v>45449</v>
      </c>
      <c r="I49" s="11" t="s">
        <v>3944</v>
      </c>
    </row>
    <row r="50" spans="1:9" ht="31.5" customHeight="1" x14ac:dyDescent="0.25">
      <c r="A50" s="42"/>
      <c r="B50" s="43"/>
      <c r="C50" s="42"/>
      <c r="D50" s="44"/>
      <c r="E50" s="45"/>
      <c r="F50" s="45"/>
      <c r="G50" s="45"/>
      <c r="H50" s="46"/>
      <c r="I50" s="47"/>
    </row>
    <row r="51" spans="1:9" ht="31.5" customHeight="1" thickBot="1" x14ac:dyDescent="0.3"/>
    <row r="52" spans="1:9" ht="31.5" customHeight="1" thickBot="1" x14ac:dyDescent="0.3">
      <c r="D52" s="37" t="s">
        <v>90</v>
      </c>
      <c r="E52" s="8">
        <f>SUM(E3:E51)</f>
        <v>53091.73</v>
      </c>
      <c r="F52" s="8">
        <f t="shared" ref="F52:G52" si="0">SUM(F3:F51)</f>
        <v>11149.240000000002</v>
      </c>
      <c r="G52" s="8">
        <f t="shared" si="0"/>
        <v>64240.97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69BB3-BA72-4911-8759-BE50B504CB33}">
  <sheetPr codeName="Hoja6"/>
  <dimension ref="A2:I19"/>
  <sheetViews>
    <sheetView showGridLines="0" workbookViewId="0">
      <selection activeCell="A2" sqref="A2"/>
    </sheetView>
  </sheetViews>
  <sheetFormatPr baseColWidth="10" defaultRowHeight="31.5" customHeight="1" x14ac:dyDescent="0.25"/>
  <cols>
    <col min="1" max="1" width="20" style="6" bestFit="1" customWidth="1"/>
    <col min="2" max="2" width="103.5703125" style="14" customWidth="1"/>
    <col min="3" max="3" width="14.140625" style="6" bestFit="1" customWidth="1"/>
    <col min="4" max="4" width="42.5703125" style="10" bestFit="1" customWidth="1"/>
    <col min="5" max="5" width="16.42578125" style="7" bestFit="1" customWidth="1"/>
    <col min="6" max="6" width="14.85546875" style="7" bestFit="1" customWidth="1"/>
    <col min="7" max="7" width="16.42578125" style="7" bestFit="1" customWidth="1"/>
    <col min="8" max="8" width="17.7109375" style="6" bestFit="1" customWidth="1"/>
    <col min="9" max="9" width="32.7109375" style="6" bestFit="1" customWidth="1"/>
  </cols>
  <sheetData>
    <row r="2" spans="1:9" s="18" customFormat="1" ht="31.5" customHeight="1" x14ac:dyDescent="0.25">
      <c r="A2" s="16" t="s">
        <v>0</v>
      </c>
      <c r="B2" s="1" t="s">
        <v>1</v>
      </c>
      <c r="C2" s="15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ht="31.5" customHeight="1" x14ac:dyDescent="0.25">
      <c r="A3" s="35" t="s">
        <v>4054</v>
      </c>
      <c r="B3" s="22" t="s">
        <v>4055</v>
      </c>
      <c r="C3" s="36" t="s">
        <v>4056</v>
      </c>
      <c r="D3" s="38" t="s">
        <v>4057</v>
      </c>
      <c r="E3" s="25">
        <v>5433.54</v>
      </c>
      <c r="F3" s="25">
        <v>543.35</v>
      </c>
      <c r="G3" s="25">
        <v>5976.89</v>
      </c>
      <c r="H3" s="21">
        <v>45411</v>
      </c>
      <c r="I3" s="2" t="s">
        <v>4053</v>
      </c>
    </row>
    <row r="4" spans="1:9" ht="31.5" customHeight="1" x14ac:dyDescent="0.25">
      <c r="A4" s="35" t="s">
        <v>4058</v>
      </c>
      <c r="B4" s="22" t="s">
        <v>4059</v>
      </c>
      <c r="C4" s="36" t="s">
        <v>4056</v>
      </c>
      <c r="D4" s="38" t="s">
        <v>4057</v>
      </c>
      <c r="E4" s="25">
        <v>1201.5</v>
      </c>
      <c r="F4" s="25">
        <v>120.15</v>
      </c>
      <c r="G4" s="25">
        <v>1321.65</v>
      </c>
      <c r="H4" s="21">
        <v>45411</v>
      </c>
      <c r="I4" s="2" t="s">
        <v>4053</v>
      </c>
    </row>
    <row r="5" spans="1:9" ht="31.5" customHeight="1" x14ac:dyDescent="0.25">
      <c r="A5" s="35" t="s">
        <v>4060</v>
      </c>
      <c r="B5" s="22" t="s">
        <v>4061</v>
      </c>
      <c r="C5" s="36" t="s">
        <v>4056</v>
      </c>
      <c r="D5" s="38" t="s">
        <v>4057</v>
      </c>
      <c r="E5" s="25">
        <v>737.48</v>
      </c>
      <c r="F5" s="25">
        <v>73.75</v>
      </c>
      <c r="G5" s="25">
        <v>811.23</v>
      </c>
      <c r="H5" s="21">
        <v>45418</v>
      </c>
      <c r="I5" s="2" t="s">
        <v>4053</v>
      </c>
    </row>
    <row r="6" spans="1:9" ht="31.5" customHeight="1" x14ac:dyDescent="0.25">
      <c r="A6" s="35" t="s">
        <v>4062</v>
      </c>
      <c r="B6" s="22" t="s">
        <v>4061</v>
      </c>
      <c r="C6" s="36" t="s">
        <v>4056</v>
      </c>
      <c r="D6" s="38" t="s">
        <v>4057</v>
      </c>
      <c r="E6" s="25">
        <v>725.48</v>
      </c>
      <c r="F6" s="25">
        <v>72.55</v>
      </c>
      <c r="G6" s="25">
        <v>798.03</v>
      </c>
      <c r="H6" s="21">
        <v>45418</v>
      </c>
      <c r="I6" s="2" t="s">
        <v>4053</v>
      </c>
    </row>
    <row r="7" spans="1:9" ht="31.5" customHeight="1" x14ac:dyDescent="0.25">
      <c r="A7" s="35" t="s">
        <v>4063</v>
      </c>
      <c r="B7" s="22" t="s">
        <v>4064</v>
      </c>
      <c r="C7" s="36" t="s">
        <v>4056</v>
      </c>
      <c r="D7" s="38" t="s">
        <v>4057</v>
      </c>
      <c r="E7" s="25">
        <v>1321.06</v>
      </c>
      <c r="F7" s="25">
        <v>132.11000000000001</v>
      </c>
      <c r="G7" s="25">
        <v>1453.17</v>
      </c>
      <c r="H7" s="21">
        <v>45418</v>
      </c>
      <c r="I7" s="2" t="s">
        <v>4053</v>
      </c>
    </row>
    <row r="8" spans="1:9" ht="31.5" customHeight="1" x14ac:dyDescent="0.25">
      <c r="A8" s="35" t="s">
        <v>4065</v>
      </c>
      <c r="B8" s="22" t="s">
        <v>4066</v>
      </c>
      <c r="C8" s="36" t="s">
        <v>4056</v>
      </c>
      <c r="D8" s="38" t="s">
        <v>4057</v>
      </c>
      <c r="E8" s="25">
        <v>1470.68</v>
      </c>
      <c r="F8" s="25">
        <v>147.07</v>
      </c>
      <c r="G8" s="25">
        <v>1617.75</v>
      </c>
      <c r="H8" s="21">
        <v>45418</v>
      </c>
      <c r="I8" s="2" t="s">
        <v>4053</v>
      </c>
    </row>
    <row r="9" spans="1:9" ht="31.5" customHeight="1" x14ac:dyDescent="0.25">
      <c r="A9" s="35" t="s">
        <v>4067</v>
      </c>
      <c r="B9" s="22" t="s">
        <v>4068</v>
      </c>
      <c r="C9" s="36" t="s">
        <v>4056</v>
      </c>
      <c r="D9" s="38" t="s">
        <v>4057</v>
      </c>
      <c r="E9" s="25">
        <v>3191.58</v>
      </c>
      <c r="F9" s="25">
        <v>319.16000000000003</v>
      </c>
      <c r="G9" s="25">
        <v>3510.74</v>
      </c>
      <c r="H9" s="21">
        <v>45420</v>
      </c>
      <c r="I9" s="2" t="s">
        <v>4053</v>
      </c>
    </row>
    <row r="10" spans="1:9" ht="31.5" customHeight="1" x14ac:dyDescent="0.25">
      <c r="A10" s="35" t="s">
        <v>4069</v>
      </c>
      <c r="B10" s="22" t="s">
        <v>4070</v>
      </c>
      <c r="C10" s="36" t="s">
        <v>4056</v>
      </c>
      <c r="D10" s="38" t="s">
        <v>4057</v>
      </c>
      <c r="E10" s="25">
        <v>3808.8</v>
      </c>
      <c r="F10" s="25">
        <v>380.88</v>
      </c>
      <c r="G10" s="25">
        <v>4189.68</v>
      </c>
      <c r="H10" s="21">
        <v>45433</v>
      </c>
      <c r="I10" s="2" t="s">
        <v>4053</v>
      </c>
    </row>
    <row r="11" spans="1:9" ht="31.5" customHeight="1" x14ac:dyDescent="0.25">
      <c r="A11" s="35" t="s">
        <v>4071</v>
      </c>
      <c r="B11" s="22" t="s">
        <v>4072</v>
      </c>
      <c r="C11" s="36" t="s">
        <v>4056</v>
      </c>
      <c r="D11" s="38" t="s">
        <v>4057</v>
      </c>
      <c r="E11" s="25">
        <v>1438.96</v>
      </c>
      <c r="F11" s="25">
        <v>143.9</v>
      </c>
      <c r="G11" s="25">
        <v>1582.86</v>
      </c>
      <c r="H11" s="21">
        <v>45434</v>
      </c>
      <c r="I11" s="2" t="s">
        <v>4053</v>
      </c>
    </row>
    <row r="12" spans="1:9" ht="31.5" customHeight="1" x14ac:dyDescent="0.25">
      <c r="A12" s="35" t="s">
        <v>4073</v>
      </c>
      <c r="B12" s="22" t="s">
        <v>4074</v>
      </c>
      <c r="C12" s="36" t="s">
        <v>4056</v>
      </c>
      <c r="D12" s="38" t="s">
        <v>4057</v>
      </c>
      <c r="E12" s="25">
        <v>1311</v>
      </c>
      <c r="F12" s="25">
        <v>131.1</v>
      </c>
      <c r="G12" s="25">
        <v>1442.1</v>
      </c>
      <c r="H12" s="21">
        <v>45434</v>
      </c>
      <c r="I12" s="2" t="s">
        <v>4053</v>
      </c>
    </row>
    <row r="13" spans="1:9" ht="31.5" customHeight="1" x14ac:dyDescent="0.25">
      <c r="A13" s="35" t="s">
        <v>4075</v>
      </c>
      <c r="B13" s="22" t="s">
        <v>4076</v>
      </c>
      <c r="C13" s="36" t="s">
        <v>4056</v>
      </c>
      <c r="D13" s="38" t="s">
        <v>4057</v>
      </c>
      <c r="E13" s="25">
        <v>1147.5</v>
      </c>
      <c r="F13" s="25">
        <v>114.75</v>
      </c>
      <c r="G13" s="25">
        <v>1262.25</v>
      </c>
      <c r="H13" s="21">
        <v>45434</v>
      </c>
      <c r="I13" s="2" t="s">
        <v>4053</v>
      </c>
    </row>
    <row r="14" spans="1:9" ht="31.5" customHeight="1" x14ac:dyDescent="0.25">
      <c r="A14" s="35" t="s">
        <v>4077</v>
      </c>
      <c r="B14" s="22" t="s">
        <v>4078</v>
      </c>
      <c r="C14" s="36" t="s">
        <v>4056</v>
      </c>
      <c r="D14" s="38" t="s">
        <v>4057</v>
      </c>
      <c r="E14" s="25">
        <v>1387.75</v>
      </c>
      <c r="F14" s="25">
        <v>138.78</v>
      </c>
      <c r="G14" s="25">
        <v>1526.53</v>
      </c>
      <c r="H14" s="21">
        <v>45457</v>
      </c>
      <c r="I14" s="2" t="s">
        <v>4053</v>
      </c>
    </row>
    <row r="15" spans="1:9" ht="31.5" customHeight="1" x14ac:dyDescent="0.25">
      <c r="A15" s="35" t="s">
        <v>4079</v>
      </c>
      <c r="B15" s="22" t="s">
        <v>4080</v>
      </c>
      <c r="C15" s="36" t="s">
        <v>4056</v>
      </c>
      <c r="D15" s="38" t="s">
        <v>4057</v>
      </c>
      <c r="E15" s="25">
        <v>2809.84</v>
      </c>
      <c r="F15" s="25">
        <v>280.98</v>
      </c>
      <c r="G15" s="25">
        <v>3090.82</v>
      </c>
      <c r="H15" s="21">
        <v>45457</v>
      </c>
      <c r="I15" s="2" t="s">
        <v>4053</v>
      </c>
    </row>
    <row r="16" spans="1:9" ht="31.5" customHeight="1" x14ac:dyDescent="0.25">
      <c r="A16" s="35" t="s">
        <v>4081</v>
      </c>
      <c r="B16" s="22" t="s">
        <v>4082</v>
      </c>
      <c r="C16" s="36" t="s">
        <v>4056</v>
      </c>
      <c r="D16" s="38" t="s">
        <v>4057</v>
      </c>
      <c r="E16" s="25">
        <v>1418.96</v>
      </c>
      <c r="F16" s="25">
        <v>141.9</v>
      </c>
      <c r="G16" s="25">
        <v>1560.86</v>
      </c>
      <c r="H16" s="21">
        <v>45460</v>
      </c>
      <c r="I16" s="2" t="s">
        <v>4053</v>
      </c>
    </row>
    <row r="18" spans="4:7" ht="31.5" customHeight="1" thickBot="1" x14ac:dyDescent="0.3"/>
    <row r="19" spans="4:7" ht="31.5" customHeight="1" thickBot="1" x14ac:dyDescent="0.3">
      <c r="D19" s="37" t="s">
        <v>90</v>
      </c>
      <c r="E19" s="8">
        <f>SUM(E3:E18)</f>
        <v>27404.129999999997</v>
      </c>
      <c r="F19" s="8">
        <f t="shared" ref="F19:G19" si="0">SUM(F3:F18)</f>
        <v>2740.4300000000003</v>
      </c>
      <c r="G19" s="8">
        <f t="shared" si="0"/>
        <v>30144.559999999998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5C4BB-607C-4B67-A093-9B281D9F1666}">
  <sheetPr codeName="Hoja7"/>
  <dimension ref="A2:I29"/>
  <sheetViews>
    <sheetView showGridLines="0" workbookViewId="0">
      <selection activeCell="A2" sqref="A2"/>
    </sheetView>
  </sheetViews>
  <sheetFormatPr baseColWidth="10" defaultRowHeight="31.5" customHeight="1" x14ac:dyDescent="0.25"/>
  <cols>
    <col min="1" max="1" width="20" style="6" bestFit="1" customWidth="1"/>
    <col min="2" max="2" width="64.85546875" style="14" customWidth="1"/>
    <col min="3" max="3" width="14.140625" style="6" bestFit="1" customWidth="1"/>
    <col min="4" max="4" width="48.5703125" style="10" bestFit="1" customWidth="1"/>
    <col min="5" max="5" width="16.42578125" style="7" bestFit="1" customWidth="1"/>
    <col min="6" max="6" width="14.85546875" style="7" bestFit="1" customWidth="1"/>
    <col min="7" max="7" width="16.42578125" style="7" bestFit="1" customWidth="1"/>
    <col min="8" max="8" width="17.7109375" style="6" bestFit="1" customWidth="1"/>
    <col min="9" max="9" width="27.42578125" style="6" customWidth="1"/>
    <col min="10" max="16384" width="11.42578125" style="18"/>
  </cols>
  <sheetData>
    <row r="2" spans="1:9" ht="31.5" customHeight="1" x14ac:dyDescent="0.25">
      <c r="A2" s="16" t="s">
        <v>0</v>
      </c>
      <c r="B2" s="1" t="s">
        <v>1</v>
      </c>
      <c r="C2" s="15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ht="31.5" customHeight="1" x14ac:dyDescent="0.25">
      <c r="A3" s="48" t="s">
        <v>4083</v>
      </c>
      <c r="B3" s="49" t="s">
        <v>4084</v>
      </c>
      <c r="C3" s="48" t="s">
        <v>4085</v>
      </c>
      <c r="D3" s="38" t="s">
        <v>4086</v>
      </c>
      <c r="E3" s="25">
        <v>117</v>
      </c>
      <c r="F3" s="25">
        <v>24.57</v>
      </c>
      <c r="G3" s="25">
        <v>141.57</v>
      </c>
      <c r="H3" s="21">
        <v>45371</v>
      </c>
      <c r="I3" s="11" t="s">
        <v>4141</v>
      </c>
    </row>
    <row r="4" spans="1:9" ht="31.5" customHeight="1" x14ac:dyDescent="0.25">
      <c r="A4" s="48" t="s">
        <v>4087</v>
      </c>
      <c r="B4" s="49" t="s">
        <v>4088</v>
      </c>
      <c r="C4" s="48" t="s">
        <v>4089</v>
      </c>
      <c r="D4" s="38" t="s">
        <v>4090</v>
      </c>
      <c r="E4" s="25">
        <v>100</v>
      </c>
      <c r="F4" s="25">
        <v>21</v>
      </c>
      <c r="G4" s="25">
        <v>121</v>
      </c>
      <c r="H4" s="21">
        <v>45376</v>
      </c>
      <c r="I4" s="11" t="s">
        <v>4141</v>
      </c>
    </row>
    <row r="5" spans="1:9" ht="31.5" customHeight="1" x14ac:dyDescent="0.25">
      <c r="A5" s="48" t="s">
        <v>4091</v>
      </c>
      <c r="B5" s="49" t="s">
        <v>4092</v>
      </c>
      <c r="C5" s="48" t="s">
        <v>4089</v>
      </c>
      <c r="D5" s="38" t="s">
        <v>4090</v>
      </c>
      <c r="E5" s="25">
        <v>659.52</v>
      </c>
      <c r="F5" s="25">
        <v>138.5</v>
      </c>
      <c r="G5" s="25">
        <v>798.02</v>
      </c>
      <c r="H5" s="21">
        <v>45376</v>
      </c>
      <c r="I5" s="11" t="s">
        <v>4141</v>
      </c>
    </row>
    <row r="6" spans="1:9" ht="31.5" customHeight="1" x14ac:dyDescent="0.25">
      <c r="A6" s="48" t="s">
        <v>4093</v>
      </c>
      <c r="B6" s="49" t="s">
        <v>4094</v>
      </c>
      <c r="C6" s="48" t="s">
        <v>4089</v>
      </c>
      <c r="D6" s="38" t="s">
        <v>4090</v>
      </c>
      <c r="E6" s="25">
        <v>1130.4000000000001</v>
      </c>
      <c r="F6" s="25">
        <v>237.38</v>
      </c>
      <c r="G6" s="25">
        <v>1367.78</v>
      </c>
      <c r="H6" s="21">
        <v>45376</v>
      </c>
      <c r="I6" s="11" t="s">
        <v>4141</v>
      </c>
    </row>
    <row r="7" spans="1:9" ht="31.5" customHeight="1" x14ac:dyDescent="0.25">
      <c r="A7" s="48" t="s">
        <v>4095</v>
      </c>
      <c r="B7" s="49" t="s">
        <v>4096</v>
      </c>
      <c r="C7" s="48" t="s">
        <v>4097</v>
      </c>
      <c r="D7" s="38" t="s">
        <v>4098</v>
      </c>
      <c r="E7" s="25">
        <v>1190.1600000000001</v>
      </c>
      <c r="F7" s="25">
        <v>249.93</v>
      </c>
      <c r="G7" s="25">
        <v>1440.09</v>
      </c>
      <c r="H7" s="21">
        <v>45377</v>
      </c>
      <c r="I7" s="11" t="s">
        <v>4141</v>
      </c>
    </row>
    <row r="8" spans="1:9" ht="31.5" customHeight="1" x14ac:dyDescent="0.25">
      <c r="A8" s="48" t="s">
        <v>4099</v>
      </c>
      <c r="B8" s="49" t="s">
        <v>4100</v>
      </c>
      <c r="C8" s="48" t="s">
        <v>4097</v>
      </c>
      <c r="D8" s="38" t="s">
        <v>4098</v>
      </c>
      <c r="E8" s="25">
        <v>1355.46</v>
      </c>
      <c r="F8" s="25">
        <v>284.64999999999998</v>
      </c>
      <c r="G8" s="25">
        <v>1640.11</v>
      </c>
      <c r="H8" s="21">
        <v>45377</v>
      </c>
      <c r="I8" s="11" t="s">
        <v>4141</v>
      </c>
    </row>
    <row r="9" spans="1:9" ht="31.5" customHeight="1" x14ac:dyDescent="0.25">
      <c r="A9" s="48" t="s">
        <v>4101</v>
      </c>
      <c r="B9" s="49" t="s">
        <v>4102</v>
      </c>
      <c r="C9" s="48" t="s">
        <v>4097</v>
      </c>
      <c r="D9" s="38" t="s">
        <v>4098</v>
      </c>
      <c r="E9" s="25">
        <v>1719.12</v>
      </c>
      <c r="F9" s="25">
        <v>361.02</v>
      </c>
      <c r="G9" s="25">
        <v>2080.14</v>
      </c>
      <c r="H9" s="21">
        <v>45377</v>
      </c>
      <c r="I9" s="11" t="s">
        <v>4141</v>
      </c>
    </row>
    <row r="10" spans="1:9" ht="31.5" customHeight="1" x14ac:dyDescent="0.25">
      <c r="A10" s="48" t="s">
        <v>4103</v>
      </c>
      <c r="B10" s="49" t="s">
        <v>4104</v>
      </c>
      <c r="C10" s="48" t="s">
        <v>4089</v>
      </c>
      <c r="D10" s="38" t="s">
        <v>4090</v>
      </c>
      <c r="E10" s="25">
        <v>60</v>
      </c>
      <c r="F10" s="25">
        <v>12.6</v>
      </c>
      <c r="G10" s="25">
        <v>72.599999999999994</v>
      </c>
      <c r="H10" s="21">
        <v>45377</v>
      </c>
      <c r="I10" s="11" t="s">
        <v>4141</v>
      </c>
    </row>
    <row r="11" spans="1:9" ht="31.5" customHeight="1" x14ac:dyDescent="0.25">
      <c r="A11" s="48" t="s">
        <v>4105</v>
      </c>
      <c r="B11" s="49" t="s">
        <v>4106</v>
      </c>
      <c r="C11" s="48" t="s">
        <v>4089</v>
      </c>
      <c r="D11" s="38" t="s">
        <v>4090</v>
      </c>
      <c r="E11" s="25">
        <v>480</v>
      </c>
      <c r="F11" s="25">
        <v>100.8</v>
      </c>
      <c r="G11" s="25">
        <v>580.79999999999995</v>
      </c>
      <c r="H11" s="21">
        <v>45377</v>
      </c>
      <c r="I11" s="11" t="s">
        <v>4141</v>
      </c>
    </row>
    <row r="12" spans="1:9" ht="31.5" customHeight="1" x14ac:dyDescent="0.25">
      <c r="A12" s="48" t="s">
        <v>4107</v>
      </c>
      <c r="B12" s="49" t="s">
        <v>4108</v>
      </c>
      <c r="C12" s="48" t="s">
        <v>4089</v>
      </c>
      <c r="D12" s="38" t="s">
        <v>4090</v>
      </c>
      <c r="E12" s="25">
        <v>104</v>
      </c>
      <c r="F12" s="25">
        <v>21.84</v>
      </c>
      <c r="G12" s="25">
        <v>125.84</v>
      </c>
      <c r="H12" s="21">
        <v>45377</v>
      </c>
      <c r="I12" s="11" t="s">
        <v>4141</v>
      </c>
    </row>
    <row r="13" spans="1:9" ht="31.5" customHeight="1" x14ac:dyDescent="0.25">
      <c r="A13" s="48" t="s">
        <v>4109</v>
      </c>
      <c r="B13" s="49" t="s">
        <v>4110</v>
      </c>
      <c r="C13" s="48" t="s">
        <v>4111</v>
      </c>
      <c r="D13" s="38" t="s">
        <v>4112</v>
      </c>
      <c r="E13" s="25">
        <v>97.32</v>
      </c>
      <c r="F13" s="25">
        <v>20.440000000000001</v>
      </c>
      <c r="G13" s="25">
        <v>117.76</v>
      </c>
      <c r="H13" s="21">
        <v>45401</v>
      </c>
      <c r="I13" s="11" t="s">
        <v>4141</v>
      </c>
    </row>
    <row r="14" spans="1:9" ht="31.5" customHeight="1" x14ac:dyDescent="0.25">
      <c r="A14" s="48" t="s">
        <v>4113</v>
      </c>
      <c r="B14" s="49" t="s">
        <v>4114</v>
      </c>
      <c r="C14" s="48" t="s">
        <v>3985</v>
      </c>
      <c r="D14" s="38" t="s">
        <v>3986</v>
      </c>
      <c r="E14" s="25">
        <v>694.2</v>
      </c>
      <c r="F14" s="25">
        <v>145.78</v>
      </c>
      <c r="G14" s="25">
        <v>839.98</v>
      </c>
      <c r="H14" s="21">
        <v>45401</v>
      </c>
      <c r="I14" s="11" t="s">
        <v>4141</v>
      </c>
    </row>
    <row r="15" spans="1:9" ht="31.5" customHeight="1" x14ac:dyDescent="0.25">
      <c r="A15" s="48" t="s">
        <v>4115</v>
      </c>
      <c r="B15" s="49" t="s">
        <v>4116</v>
      </c>
      <c r="C15" s="48" t="s">
        <v>3985</v>
      </c>
      <c r="D15" s="38" t="s">
        <v>3986</v>
      </c>
      <c r="E15" s="25">
        <v>4352.7299999999996</v>
      </c>
      <c r="F15" s="25">
        <v>914.07</v>
      </c>
      <c r="G15" s="25">
        <v>5266.8</v>
      </c>
      <c r="H15" s="21">
        <v>45404</v>
      </c>
      <c r="I15" s="11" t="s">
        <v>4141</v>
      </c>
    </row>
    <row r="16" spans="1:9" ht="31.5" customHeight="1" x14ac:dyDescent="0.25">
      <c r="A16" s="48" t="s">
        <v>4117</v>
      </c>
      <c r="B16" s="49" t="s">
        <v>4118</v>
      </c>
      <c r="C16" s="48" t="s">
        <v>4089</v>
      </c>
      <c r="D16" s="38" t="s">
        <v>4090</v>
      </c>
      <c r="E16" s="25">
        <v>70</v>
      </c>
      <c r="F16" s="25">
        <v>14.7</v>
      </c>
      <c r="G16" s="25">
        <v>84.7</v>
      </c>
      <c r="H16" s="21">
        <v>45407</v>
      </c>
      <c r="I16" s="11" t="s">
        <v>4141</v>
      </c>
    </row>
    <row r="17" spans="1:9" ht="31.5" customHeight="1" x14ac:dyDescent="0.25">
      <c r="A17" s="48" t="s">
        <v>4119</v>
      </c>
      <c r="B17" s="49" t="s">
        <v>4120</v>
      </c>
      <c r="C17" s="48" t="s">
        <v>4089</v>
      </c>
      <c r="D17" s="38" t="s">
        <v>4090</v>
      </c>
      <c r="E17" s="25">
        <v>242.29</v>
      </c>
      <c r="F17" s="25">
        <v>50.88</v>
      </c>
      <c r="G17" s="25">
        <v>293.17</v>
      </c>
      <c r="H17" s="21">
        <v>45407</v>
      </c>
      <c r="I17" s="11" t="s">
        <v>4141</v>
      </c>
    </row>
    <row r="18" spans="1:9" ht="31.5" customHeight="1" x14ac:dyDescent="0.25">
      <c r="A18" s="48" t="s">
        <v>4121</v>
      </c>
      <c r="B18" s="49" t="s">
        <v>4122</v>
      </c>
      <c r="C18" s="48" t="s">
        <v>4123</v>
      </c>
      <c r="D18" s="38" t="s">
        <v>4124</v>
      </c>
      <c r="E18" s="25">
        <v>494.12</v>
      </c>
      <c r="F18" s="25">
        <v>103.77</v>
      </c>
      <c r="G18" s="25">
        <v>597.89</v>
      </c>
      <c r="H18" s="21">
        <v>45408</v>
      </c>
      <c r="I18" s="11" t="s">
        <v>4141</v>
      </c>
    </row>
    <row r="19" spans="1:9" ht="31.5" customHeight="1" x14ac:dyDescent="0.25">
      <c r="A19" s="48" t="s">
        <v>4125</v>
      </c>
      <c r="B19" s="49" t="s">
        <v>4126</v>
      </c>
      <c r="C19" s="48" t="s">
        <v>4089</v>
      </c>
      <c r="D19" s="38" t="s">
        <v>4090</v>
      </c>
      <c r="E19" s="25">
        <v>1350.2</v>
      </c>
      <c r="F19" s="25">
        <v>283.54000000000002</v>
      </c>
      <c r="G19" s="25">
        <v>1633.74</v>
      </c>
      <c r="H19" s="21">
        <v>45408</v>
      </c>
      <c r="I19" s="11" t="s">
        <v>4141</v>
      </c>
    </row>
    <row r="20" spans="1:9" ht="31.5" customHeight="1" x14ac:dyDescent="0.25">
      <c r="A20" s="48" t="s">
        <v>4127</v>
      </c>
      <c r="B20" s="49" t="s">
        <v>4128</v>
      </c>
      <c r="C20" s="48" t="s">
        <v>4111</v>
      </c>
      <c r="D20" s="38" t="s">
        <v>4112</v>
      </c>
      <c r="E20" s="25">
        <v>423.03</v>
      </c>
      <c r="F20" s="25">
        <v>88.83</v>
      </c>
      <c r="G20" s="25">
        <v>511.86</v>
      </c>
      <c r="H20" s="21">
        <v>45408</v>
      </c>
      <c r="I20" s="11" t="s">
        <v>4141</v>
      </c>
    </row>
    <row r="21" spans="1:9" ht="31.5" customHeight="1" x14ac:dyDescent="0.25">
      <c r="A21" s="48" t="s">
        <v>4129</v>
      </c>
      <c r="B21" s="49" t="s">
        <v>4130</v>
      </c>
      <c r="C21" s="48" t="s">
        <v>4097</v>
      </c>
      <c r="D21" s="38" t="s">
        <v>4098</v>
      </c>
      <c r="E21" s="25">
        <v>1355.46</v>
      </c>
      <c r="F21" s="25">
        <v>284.64999999999998</v>
      </c>
      <c r="G21" s="25">
        <v>1640.11</v>
      </c>
      <c r="H21" s="21">
        <v>45422</v>
      </c>
      <c r="I21" s="11" t="s">
        <v>4141</v>
      </c>
    </row>
    <row r="22" spans="1:9" ht="31.5" customHeight="1" x14ac:dyDescent="0.25">
      <c r="A22" s="48" t="s">
        <v>4131</v>
      </c>
      <c r="B22" s="49" t="s">
        <v>4132</v>
      </c>
      <c r="C22" s="48" t="s">
        <v>4089</v>
      </c>
      <c r="D22" s="38" t="s">
        <v>4090</v>
      </c>
      <c r="E22" s="25">
        <v>1004.8</v>
      </c>
      <c r="F22" s="25">
        <v>211.01</v>
      </c>
      <c r="G22" s="25">
        <v>1215.81</v>
      </c>
      <c r="H22" s="21">
        <v>45429</v>
      </c>
      <c r="I22" s="11" t="s">
        <v>4141</v>
      </c>
    </row>
    <row r="23" spans="1:9" ht="31.5" customHeight="1" x14ac:dyDescent="0.25">
      <c r="A23" s="48" t="s">
        <v>4133</v>
      </c>
      <c r="B23" s="49" t="s">
        <v>4134</v>
      </c>
      <c r="C23" s="48" t="s">
        <v>4123</v>
      </c>
      <c r="D23" s="38" t="s">
        <v>4124</v>
      </c>
      <c r="E23" s="25">
        <v>123.53</v>
      </c>
      <c r="F23" s="25">
        <v>25.94</v>
      </c>
      <c r="G23" s="25">
        <v>149.47</v>
      </c>
      <c r="H23" s="21">
        <v>45434</v>
      </c>
      <c r="I23" s="11" t="s">
        <v>4141</v>
      </c>
    </row>
    <row r="24" spans="1:9" ht="31.5" customHeight="1" x14ac:dyDescent="0.25">
      <c r="A24" s="48" t="s">
        <v>4135</v>
      </c>
      <c r="B24" s="49" t="s">
        <v>4136</v>
      </c>
      <c r="C24" s="48" t="s">
        <v>4111</v>
      </c>
      <c r="D24" s="38" t="s">
        <v>4112</v>
      </c>
      <c r="E24" s="25">
        <v>423.03</v>
      </c>
      <c r="F24" s="25">
        <v>88.83</v>
      </c>
      <c r="G24" s="25">
        <v>511.86</v>
      </c>
      <c r="H24" s="21">
        <v>45434</v>
      </c>
      <c r="I24" s="11" t="s">
        <v>4141</v>
      </c>
    </row>
    <row r="25" spans="1:9" ht="31.5" customHeight="1" x14ac:dyDescent="0.25">
      <c r="A25" s="48" t="s">
        <v>4137</v>
      </c>
      <c r="B25" s="49" t="s">
        <v>4138</v>
      </c>
      <c r="C25" s="48" t="s">
        <v>4111</v>
      </c>
      <c r="D25" s="38" t="s">
        <v>4112</v>
      </c>
      <c r="E25" s="25">
        <v>57.42</v>
      </c>
      <c r="F25" s="25">
        <v>12.06</v>
      </c>
      <c r="G25" s="25">
        <v>69.48</v>
      </c>
      <c r="H25" s="21">
        <v>45436</v>
      </c>
      <c r="I25" s="11" t="s">
        <v>4141</v>
      </c>
    </row>
    <row r="26" spans="1:9" ht="31.5" customHeight="1" x14ac:dyDescent="0.25">
      <c r="A26" s="48" t="s">
        <v>4139</v>
      </c>
      <c r="B26" s="49" t="s">
        <v>4140</v>
      </c>
      <c r="C26" s="48" t="s">
        <v>3985</v>
      </c>
      <c r="D26" s="38" t="s">
        <v>3986</v>
      </c>
      <c r="E26" s="25">
        <v>833.04</v>
      </c>
      <c r="F26" s="25">
        <v>174.94</v>
      </c>
      <c r="G26" s="25">
        <v>1007.98</v>
      </c>
      <c r="H26" s="21">
        <v>45457</v>
      </c>
      <c r="I26" s="11" t="s">
        <v>4141</v>
      </c>
    </row>
    <row r="28" spans="1:9" ht="31.5" customHeight="1" thickBot="1" x14ac:dyDescent="0.3"/>
    <row r="29" spans="1:9" ht="31.5" customHeight="1" thickBot="1" x14ac:dyDescent="0.3">
      <c r="D29" s="37" t="s">
        <v>90</v>
      </c>
      <c r="E29" s="8">
        <f>SUM(E3:E28)</f>
        <v>18436.829999999998</v>
      </c>
      <c r="F29" s="8">
        <f t="shared" ref="F29:G29" si="0">SUM(F3:F28)</f>
        <v>3871.73</v>
      </c>
      <c r="G29" s="8">
        <f t="shared" si="0"/>
        <v>22308.560000000001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BCD44-6476-498B-9C03-571C248915FC}">
  <sheetPr codeName="Hoja8"/>
  <dimension ref="A2:I22"/>
  <sheetViews>
    <sheetView showGridLines="0" workbookViewId="0">
      <selection activeCell="A2" sqref="A2"/>
    </sheetView>
  </sheetViews>
  <sheetFormatPr baseColWidth="10" defaultRowHeight="31.5" customHeight="1" x14ac:dyDescent="0.25"/>
  <cols>
    <col min="1" max="1" width="20" style="6" bestFit="1" customWidth="1"/>
    <col min="2" max="2" width="76.28515625" style="14" customWidth="1"/>
    <col min="3" max="3" width="14.140625" style="6" bestFit="1" customWidth="1"/>
    <col min="4" max="4" width="45.5703125" style="10" bestFit="1" customWidth="1"/>
    <col min="5" max="5" width="16.42578125" style="7" bestFit="1" customWidth="1"/>
    <col min="6" max="6" width="14.85546875" style="7" bestFit="1" customWidth="1"/>
    <col min="7" max="7" width="16.42578125" style="7" bestFit="1" customWidth="1"/>
    <col min="8" max="8" width="17.7109375" style="6" bestFit="1" customWidth="1"/>
    <col min="9" max="10" width="22.28515625" style="6" customWidth="1"/>
    <col min="11" max="16384" width="11.42578125" style="6"/>
  </cols>
  <sheetData>
    <row r="2" spans="1:9" ht="31.5" customHeight="1" x14ac:dyDescent="0.25">
      <c r="A2" s="16" t="s">
        <v>0</v>
      </c>
      <c r="B2" s="1" t="s">
        <v>1</v>
      </c>
      <c r="C2" s="15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ht="31.5" customHeight="1" x14ac:dyDescent="0.25">
      <c r="A3" s="35" t="s">
        <v>4142</v>
      </c>
      <c r="B3" s="22" t="s">
        <v>4143</v>
      </c>
      <c r="C3" s="36" t="s">
        <v>4144</v>
      </c>
      <c r="D3" s="38" t="s">
        <v>4145</v>
      </c>
      <c r="E3" s="25">
        <v>3888</v>
      </c>
      <c r="F3" s="25">
        <v>816.48</v>
      </c>
      <c r="G3" s="25">
        <v>4704.4799999999996</v>
      </c>
      <c r="H3" s="21">
        <v>45378</v>
      </c>
      <c r="I3" s="41" t="s">
        <v>4178</v>
      </c>
    </row>
    <row r="4" spans="1:9" ht="31.5" customHeight="1" x14ac:dyDescent="0.25">
      <c r="A4" s="35" t="s">
        <v>4146</v>
      </c>
      <c r="B4" s="22" t="s">
        <v>4147</v>
      </c>
      <c r="C4" s="36" t="s">
        <v>4179</v>
      </c>
      <c r="D4" s="38" t="s">
        <v>4148</v>
      </c>
      <c r="E4" s="25">
        <v>165</v>
      </c>
      <c r="F4" s="25">
        <v>34.65</v>
      </c>
      <c r="G4" s="25">
        <v>199.65</v>
      </c>
      <c r="H4" s="21">
        <v>45379</v>
      </c>
      <c r="I4" s="41" t="s">
        <v>4178</v>
      </c>
    </row>
    <row r="5" spans="1:9" ht="31.5" customHeight="1" x14ac:dyDescent="0.25">
      <c r="A5" s="35" t="s">
        <v>4149</v>
      </c>
      <c r="B5" s="22" t="s">
        <v>4150</v>
      </c>
      <c r="C5" s="36" t="s">
        <v>4179</v>
      </c>
      <c r="D5" s="38" t="s">
        <v>4148</v>
      </c>
      <c r="E5" s="25">
        <v>89.21</v>
      </c>
      <c r="F5" s="25">
        <v>18.73</v>
      </c>
      <c r="G5" s="25">
        <v>107.94</v>
      </c>
      <c r="H5" s="21">
        <v>45379</v>
      </c>
      <c r="I5" s="41" t="s">
        <v>4178</v>
      </c>
    </row>
    <row r="6" spans="1:9" ht="31.5" customHeight="1" x14ac:dyDescent="0.25">
      <c r="A6" s="35" t="s">
        <v>4151</v>
      </c>
      <c r="B6" s="22" t="s">
        <v>4152</v>
      </c>
      <c r="C6" s="36" t="s">
        <v>4153</v>
      </c>
      <c r="D6" s="38" t="s">
        <v>4154</v>
      </c>
      <c r="E6" s="25">
        <v>879.04</v>
      </c>
      <c r="F6" s="25">
        <v>87.9</v>
      </c>
      <c r="G6" s="25">
        <v>966.94</v>
      </c>
      <c r="H6" s="21">
        <v>45390</v>
      </c>
      <c r="I6" s="41" t="s">
        <v>4178</v>
      </c>
    </row>
    <row r="7" spans="1:9" ht="31.5" customHeight="1" x14ac:dyDescent="0.25">
      <c r="A7" s="35" t="s">
        <v>4155</v>
      </c>
      <c r="B7" s="22" t="s">
        <v>4156</v>
      </c>
      <c r="C7" s="36" t="s">
        <v>4153</v>
      </c>
      <c r="D7" s="38" t="s">
        <v>4154</v>
      </c>
      <c r="E7" s="25">
        <v>8041.6</v>
      </c>
      <c r="F7" s="25">
        <v>804.16</v>
      </c>
      <c r="G7" s="25">
        <v>8845.76</v>
      </c>
      <c r="H7" s="21">
        <v>45391</v>
      </c>
      <c r="I7" s="41" t="s">
        <v>4178</v>
      </c>
    </row>
    <row r="8" spans="1:9" ht="31.5" customHeight="1" x14ac:dyDescent="0.25">
      <c r="A8" s="35" t="s">
        <v>4157</v>
      </c>
      <c r="B8" s="22" t="s">
        <v>4158</v>
      </c>
      <c r="C8" s="36" t="s">
        <v>4153</v>
      </c>
      <c r="D8" s="38" t="s">
        <v>4154</v>
      </c>
      <c r="E8" s="25">
        <v>2311.1999999999998</v>
      </c>
      <c r="F8" s="25">
        <v>231.12</v>
      </c>
      <c r="G8" s="25">
        <v>2542.3200000000002</v>
      </c>
      <c r="H8" s="21">
        <v>45391</v>
      </c>
      <c r="I8" s="41" t="s">
        <v>4178</v>
      </c>
    </row>
    <row r="9" spans="1:9" ht="31.5" customHeight="1" x14ac:dyDescent="0.25">
      <c r="A9" s="35" t="s">
        <v>4159</v>
      </c>
      <c r="B9" s="22" t="s">
        <v>4160</v>
      </c>
      <c r="C9" s="36" t="s">
        <v>4179</v>
      </c>
      <c r="D9" s="38" t="s">
        <v>4148</v>
      </c>
      <c r="E9" s="25">
        <v>89.21</v>
      </c>
      <c r="F9" s="25">
        <v>18.73</v>
      </c>
      <c r="G9" s="25">
        <v>107.94</v>
      </c>
      <c r="H9" s="21">
        <v>45399</v>
      </c>
      <c r="I9" s="41" t="s">
        <v>4178</v>
      </c>
    </row>
    <row r="10" spans="1:9" ht="31.5" customHeight="1" x14ac:dyDescent="0.25">
      <c r="A10" s="35" t="s">
        <v>4161</v>
      </c>
      <c r="B10" s="22" t="s">
        <v>4162</v>
      </c>
      <c r="C10" s="36" t="s">
        <v>4153</v>
      </c>
      <c r="D10" s="38" t="s">
        <v>4154</v>
      </c>
      <c r="E10" s="25">
        <v>1728</v>
      </c>
      <c r="F10" s="25">
        <v>362.88</v>
      </c>
      <c r="G10" s="25">
        <v>2090.88</v>
      </c>
      <c r="H10" s="21">
        <v>45401</v>
      </c>
      <c r="I10" s="41" t="s">
        <v>4178</v>
      </c>
    </row>
    <row r="11" spans="1:9" ht="31.5" customHeight="1" x14ac:dyDescent="0.25">
      <c r="A11" s="35" t="s">
        <v>4163</v>
      </c>
      <c r="B11" s="22" t="s">
        <v>4152</v>
      </c>
      <c r="C11" s="36" t="s">
        <v>4153</v>
      </c>
      <c r="D11" s="38" t="s">
        <v>4154</v>
      </c>
      <c r="E11" s="25">
        <v>591.04</v>
      </c>
      <c r="F11" s="25">
        <v>59.1</v>
      </c>
      <c r="G11" s="25">
        <v>650.14</v>
      </c>
      <c r="H11" s="21">
        <v>45425</v>
      </c>
      <c r="I11" s="41" t="s">
        <v>4178</v>
      </c>
    </row>
    <row r="12" spans="1:9" ht="31.5" customHeight="1" x14ac:dyDescent="0.25">
      <c r="A12" s="35" t="s">
        <v>4164</v>
      </c>
      <c r="B12" s="22" t="s">
        <v>4165</v>
      </c>
      <c r="C12" s="36" t="s">
        <v>4153</v>
      </c>
      <c r="D12" s="38" t="s">
        <v>4154</v>
      </c>
      <c r="E12" s="25">
        <v>1296</v>
      </c>
      <c r="F12" s="25">
        <v>272.16000000000003</v>
      </c>
      <c r="G12" s="25">
        <v>1568.16</v>
      </c>
      <c r="H12" s="21">
        <v>45425</v>
      </c>
      <c r="I12" s="41" t="s">
        <v>4178</v>
      </c>
    </row>
    <row r="13" spans="1:9" ht="31.5" customHeight="1" x14ac:dyDescent="0.25">
      <c r="A13" s="35" t="s">
        <v>4166</v>
      </c>
      <c r="B13" s="22" t="s">
        <v>4167</v>
      </c>
      <c r="C13" s="36" t="s">
        <v>4153</v>
      </c>
      <c r="D13" s="38" t="s">
        <v>4154</v>
      </c>
      <c r="E13" s="25">
        <v>968.56</v>
      </c>
      <c r="F13" s="25">
        <v>96.86</v>
      </c>
      <c r="G13" s="25">
        <v>1065.42</v>
      </c>
      <c r="H13" s="21">
        <v>45433</v>
      </c>
      <c r="I13" s="41" t="s">
        <v>4178</v>
      </c>
    </row>
    <row r="14" spans="1:9" ht="31.5" customHeight="1" x14ac:dyDescent="0.25">
      <c r="A14" s="35" t="s">
        <v>4168</v>
      </c>
      <c r="B14" s="22" t="s">
        <v>4169</v>
      </c>
      <c r="C14" s="36" t="s">
        <v>4153</v>
      </c>
      <c r="D14" s="38" t="s">
        <v>4154</v>
      </c>
      <c r="E14" s="25">
        <v>1728</v>
      </c>
      <c r="F14" s="25">
        <v>362.88</v>
      </c>
      <c r="G14" s="25">
        <v>2090.88</v>
      </c>
      <c r="H14" s="21">
        <v>45436</v>
      </c>
      <c r="I14" s="41" t="s">
        <v>4178</v>
      </c>
    </row>
    <row r="15" spans="1:9" ht="31.5" customHeight="1" x14ac:dyDescent="0.25">
      <c r="A15" s="35" t="s">
        <v>4170</v>
      </c>
      <c r="B15" s="22" t="s">
        <v>4171</v>
      </c>
      <c r="C15" s="36" t="s">
        <v>4179</v>
      </c>
      <c r="D15" s="38" t="s">
        <v>4148</v>
      </c>
      <c r="E15" s="25">
        <v>105</v>
      </c>
      <c r="F15" s="25">
        <v>10.5</v>
      </c>
      <c r="G15" s="25">
        <v>115.5</v>
      </c>
      <c r="H15" s="21">
        <v>45439</v>
      </c>
      <c r="I15" s="41" t="s">
        <v>4178</v>
      </c>
    </row>
    <row r="16" spans="1:9" ht="31.5" customHeight="1" x14ac:dyDescent="0.25">
      <c r="A16" s="35" t="s">
        <v>4172</v>
      </c>
      <c r="B16" s="22" t="s">
        <v>4173</v>
      </c>
      <c r="C16" s="36" t="s">
        <v>4144</v>
      </c>
      <c r="D16" s="38" t="s">
        <v>4145</v>
      </c>
      <c r="E16" s="25">
        <v>3888</v>
      </c>
      <c r="F16" s="25">
        <v>816.48</v>
      </c>
      <c r="G16" s="25">
        <v>4704.4799999999996</v>
      </c>
      <c r="H16" s="21">
        <v>45442</v>
      </c>
      <c r="I16" s="41" t="s">
        <v>4178</v>
      </c>
    </row>
    <row r="17" spans="1:9" ht="31.5" customHeight="1" x14ac:dyDescent="0.25">
      <c r="A17" s="35" t="s">
        <v>4174</v>
      </c>
      <c r="B17" s="22" t="s">
        <v>4175</v>
      </c>
      <c r="C17" s="36" t="s">
        <v>4179</v>
      </c>
      <c r="D17" s="38" t="s">
        <v>4148</v>
      </c>
      <c r="E17" s="25">
        <v>693.94</v>
      </c>
      <c r="F17" s="25">
        <v>145.72999999999999</v>
      </c>
      <c r="G17" s="25">
        <v>839.67</v>
      </c>
      <c r="H17" s="21">
        <v>45446</v>
      </c>
      <c r="I17" s="41" t="s">
        <v>4178</v>
      </c>
    </row>
    <row r="18" spans="1:9" ht="31.5" customHeight="1" x14ac:dyDescent="0.25">
      <c r="A18" s="35" t="s">
        <v>4176</v>
      </c>
      <c r="B18" s="22" t="s">
        <v>4156</v>
      </c>
      <c r="C18" s="36" t="s">
        <v>4153</v>
      </c>
      <c r="D18" s="38" t="s">
        <v>4154</v>
      </c>
      <c r="E18" s="25">
        <v>10052</v>
      </c>
      <c r="F18" s="25">
        <v>1005.2</v>
      </c>
      <c r="G18" s="25">
        <v>11057.2</v>
      </c>
      <c r="H18" s="21">
        <v>45454</v>
      </c>
      <c r="I18" s="41" t="s">
        <v>4178</v>
      </c>
    </row>
    <row r="19" spans="1:9" ht="31.5" customHeight="1" x14ac:dyDescent="0.25">
      <c r="A19" s="35" t="s">
        <v>4177</v>
      </c>
      <c r="B19" s="22" t="s">
        <v>4158</v>
      </c>
      <c r="C19" s="36" t="s">
        <v>4153</v>
      </c>
      <c r="D19" s="38" t="s">
        <v>4154</v>
      </c>
      <c r="E19" s="25">
        <v>4622.3999999999996</v>
      </c>
      <c r="F19" s="25">
        <v>462.24</v>
      </c>
      <c r="G19" s="25">
        <v>5084.6400000000003</v>
      </c>
      <c r="H19" s="21">
        <v>45454</v>
      </c>
      <c r="I19" s="41" t="s">
        <v>4178</v>
      </c>
    </row>
    <row r="21" spans="1:9" ht="31.5" customHeight="1" thickBot="1" x14ac:dyDescent="0.3"/>
    <row r="22" spans="1:9" ht="31.5" customHeight="1" thickBot="1" x14ac:dyDescent="0.3">
      <c r="D22" s="37" t="s">
        <v>90</v>
      </c>
      <c r="E22" s="8">
        <f>SUM(E3:E21)</f>
        <v>41136.200000000004</v>
      </c>
      <c r="F22" s="8">
        <f t="shared" ref="F22:G22" si="0">SUM(F3:F21)</f>
        <v>5605.7999999999993</v>
      </c>
      <c r="G22" s="8">
        <f t="shared" si="0"/>
        <v>46742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1BE95-9229-47EA-9222-440CD75DE4D5}">
  <sheetPr codeName="Hoja9"/>
  <dimension ref="A2:I11"/>
  <sheetViews>
    <sheetView showGridLines="0" workbookViewId="0">
      <selection activeCell="A2" sqref="A2"/>
    </sheetView>
  </sheetViews>
  <sheetFormatPr baseColWidth="10" defaultRowHeight="31.5" customHeight="1" x14ac:dyDescent="0.25"/>
  <cols>
    <col min="1" max="1" width="20" style="6" bestFit="1" customWidth="1"/>
    <col min="2" max="2" width="78" style="53" customWidth="1"/>
    <col min="3" max="3" width="14.140625" style="6" bestFit="1" customWidth="1"/>
    <col min="4" max="4" width="47.5703125" style="6" bestFit="1" customWidth="1"/>
    <col min="5" max="5" width="14.85546875" style="6" bestFit="1" customWidth="1"/>
    <col min="6" max="6" width="12.7109375" style="6" bestFit="1" customWidth="1"/>
    <col min="7" max="7" width="14.85546875" style="6" bestFit="1" customWidth="1"/>
    <col min="8" max="8" width="17.7109375" style="6" bestFit="1" customWidth="1"/>
    <col min="9" max="9" width="24.7109375" style="6" customWidth="1"/>
    <col min="10" max="16384" width="11.42578125" style="6"/>
  </cols>
  <sheetData>
    <row r="2" spans="1:9" ht="31.5" customHeight="1" x14ac:dyDescent="0.25">
      <c r="A2" s="16" t="s">
        <v>0</v>
      </c>
      <c r="B2" s="1" t="s">
        <v>1</v>
      </c>
      <c r="C2" s="15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</row>
    <row r="3" spans="1:9" ht="31.5" customHeight="1" x14ac:dyDescent="0.25">
      <c r="A3" s="35" t="s">
        <v>4181</v>
      </c>
      <c r="B3" s="22" t="s">
        <v>4182</v>
      </c>
      <c r="C3" s="36" t="s">
        <v>4183</v>
      </c>
      <c r="D3" s="38" t="s">
        <v>4184</v>
      </c>
      <c r="E3" s="25">
        <v>118</v>
      </c>
      <c r="F3" s="25">
        <v>24.78</v>
      </c>
      <c r="G3" s="25">
        <v>142.78</v>
      </c>
      <c r="H3" s="21">
        <v>45393</v>
      </c>
      <c r="I3" s="2" t="s">
        <v>4195</v>
      </c>
    </row>
    <row r="4" spans="1:9" ht="31.5" customHeight="1" x14ac:dyDescent="0.25">
      <c r="A4" s="35" t="s">
        <v>4185</v>
      </c>
      <c r="B4" s="22" t="s">
        <v>4196</v>
      </c>
      <c r="C4" s="36" t="s">
        <v>4183</v>
      </c>
      <c r="D4" s="38" t="s">
        <v>4184</v>
      </c>
      <c r="E4" s="25">
        <v>42</v>
      </c>
      <c r="F4" s="25">
        <v>8.82</v>
      </c>
      <c r="G4" s="25">
        <v>50.82</v>
      </c>
      <c r="H4" s="21">
        <v>45400</v>
      </c>
      <c r="I4" s="2" t="s">
        <v>4195</v>
      </c>
    </row>
    <row r="5" spans="1:9" ht="31.5" customHeight="1" x14ac:dyDescent="0.25">
      <c r="A5" s="35" t="s">
        <v>4186</v>
      </c>
      <c r="B5" s="22" t="s">
        <v>4197</v>
      </c>
      <c r="C5" s="36" t="s">
        <v>4183</v>
      </c>
      <c r="D5" s="38" t="s">
        <v>4184</v>
      </c>
      <c r="E5" s="25">
        <v>42</v>
      </c>
      <c r="F5" s="25">
        <v>8.82</v>
      </c>
      <c r="G5" s="25">
        <v>50.82</v>
      </c>
      <c r="H5" s="21">
        <v>45400</v>
      </c>
      <c r="I5" s="2" t="s">
        <v>4195</v>
      </c>
    </row>
    <row r="6" spans="1:9" ht="31.5" customHeight="1" x14ac:dyDescent="0.25">
      <c r="A6" s="35" t="s">
        <v>4187</v>
      </c>
      <c r="B6" s="22" t="s">
        <v>4188</v>
      </c>
      <c r="C6" s="36" t="s">
        <v>4183</v>
      </c>
      <c r="D6" s="38" t="s">
        <v>4184</v>
      </c>
      <c r="E6" s="25">
        <v>279</v>
      </c>
      <c r="F6" s="25">
        <v>58.59</v>
      </c>
      <c r="G6" s="25">
        <v>337.59</v>
      </c>
      <c r="H6" s="21">
        <v>45411</v>
      </c>
      <c r="I6" s="2" t="s">
        <v>4195</v>
      </c>
    </row>
    <row r="7" spans="1:9" ht="31.5" customHeight="1" x14ac:dyDescent="0.25">
      <c r="A7" s="35" t="s">
        <v>4189</v>
      </c>
      <c r="B7" s="22" t="s">
        <v>4190</v>
      </c>
      <c r="C7" s="36" t="s">
        <v>4191</v>
      </c>
      <c r="D7" s="38" t="s">
        <v>4192</v>
      </c>
      <c r="E7" s="25">
        <v>111</v>
      </c>
      <c r="F7" s="25">
        <v>23.31</v>
      </c>
      <c r="G7" s="25">
        <v>134.31</v>
      </c>
      <c r="H7" s="21">
        <v>45432</v>
      </c>
      <c r="I7" s="2" t="s">
        <v>4195</v>
      </c>
    </row>
    <row r="8" spans="1:9" ht="31.5" customHeight="1" x14ac:dyDescent="0.25">
      <c r="A8" s="35" t="s">
        <v>4193</v>
      </c>
      <c r="B8" s="22" t="s">
        <v>4194</v>
      </c>
      <c r="C8" s="36" t="s">
        <v>4183</v>
      </c>
      <c r="D8" s="38" t="s">
        <v>4184</v>
      </c>
      <c r="E8" s="25">
        <v>540</v>
      </c>
      <c r="F8" s="25">
        <v>113.4</v>
      </c>
      <c r="G8" s="25">
        <v>653.4</v>
      </c>
      <c r="H8" s="21">
        <v>45453</v>
      </c>
      <c r="I8" s="2" t="s">
        <v>4195</v>
      </c>
    </row>
    <row r="10" spans="1:9" ht="31.5" customHeight="1" thickBot="1" x14ac:dyDescent="0.3"/>
    <row r="11" spans="1:9" ht="31.5" customHeight="1" thickBot="1" x14ac:dyDescent="0.3">
      <c r="D11" s="51" t="s">
        <v>90</v>
      </c>
      <c r="E11" s="52">
        <f>SUM(E3:E8)</f>
        <v>1132</v>
      </c>
      <c r="F11" s="52">
        <f t="shared" ref="F11:G11" si="0">SUM(F3:F8)</f>
        <v>237.72000000000003</v>
      </c>
      <c r="G11" s="52">
        <f t="shared" si="0"/>
        <v>1369.7199999999998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2019_00078</vt:lpstr>
      <vt:lpstr>2019_00105</vt:lpstr>
      <vt:lpstr>2020_00021</vt:lpstr>
      <vt:lpstr>2020_00024</vt:lpstr>
      <vt:lpstr>2021_AM_01</vt:lpstr>
      <vt:lpstr>2021_AM_02</vt:lpstr>
      <vt:lpstr>2021_AM_03</vt:lpstr>
      <vt:lpstr>2022_AM_01</vt:lpstr>
      <vt:lpstr>2022_AM_02</vt:lpstr>
      <vt:lpstr>2022_AM_03</vt:lpstr>
      <vt:lpstr>2022_AM_05</vt:lpstr>
      <vt:lpstr>2022_AM_07</vt:lpstr>
      <vt:lpstr>2023_AM_01</vt:lpstr>
      <vt:lpstr>2023_AM_03</vt:lpstr>
      <vt:lpstr>2023_AM_04</vt:lpstr>
      <vt:lpstr>2023_AM_06</vt:lpstr>
      <vt:lpstr>2024_SDA_01</vt:lpstr>
      <vt:lpstr>1_22 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 Guillen, Cristina</dc:creator>
  <cp:lastModifiedBy>Gonzalez De La Aleja Lacarcel, Elisa</cp:lastModifiedBy>
  <dcterms:created xsi:type="dcterms:W3CDTF">2024-07-24T08:04:09Z</dcterms:created>
  <dcterms:modified xsi:type="dcterms:W3CDTF">2024-07-30T09:59:26Z</dcterms:modified>
</cp:coreProperties>
</file>